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matteisenberg/Desktop/"/>
    </mc:Choice>
  </mc:AlternateContent>
  <xr:revisionPtr revIDLastSave="0" documentId="13_ncr:1_{52317066-6178-224E-8B4B-FC30DAB20C4C}" xr6:coauthVersionLast="47" xr6:coauthVersionMax="47" xr10:uidLastSave="{00000000-0000-0000-0000-000000000000}"/>
  <bookViews>
    <workbookView xWindow="19240" yWindow="6380" windowWidth="28040" windowHeight="17440" xr2:uid="{20BA5950-6D14-A846-A2F3-010EB545BC07}"/>
  </bookViews>
  <sheets>
    <sheet name="Sheet1"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2" i="1" l="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2" i="1"/>
</calcChain>
</file>

<file path=xl/sharedStrings.xml><?xml version="1.0" encoding="utf-8"?>
<sst xmlns="http://schemas.openxmlformats.org/spreadsheetml/2006/main" count="1357" uniqueCount="729">
  <si>
    <t>Date</t>
  </si>
  <si>
    <t>Team</t>
  </si>
  <si>
    <t>Opposing GM</t>
  </si>
  <si>
    <t>Trade</t>
  </si>
  <si>
    <t>Cleveland Receives</t>
  </si>
  <si>
    <t>Opponent Receives</t>
  </si>
  <si>
    <t>Cubs</t>
  </si>
  <si>
    <t>Jabs</t>
  </si>
  <si>
    <t>Brandon McCarthy, Placido Polanco</t>
  </si>
  <si>
    <t>Tony Campana, Guillermo Pimentel, Trayce Thompson, Anthony Zych</t>
  </si>
  <si>
    <t>Reds</t>
  </si>
  <si>
    <t>Austin</t>
  </si>
  <si>
    <t>Aroldis Chapman</t>
  </si>
  <si>
    <t>Aroldis Chapman, Bronson Arroyo</t>
  </si>
  <si>
    <t>Jemlie Weeks, Jonathan Arias</t>
  </si>
  <si>
    <t>D-Backs</t>
  </si>
  <si>
    <t>???</t>
  </si>
  <si>
    <t>Brett Gardner, Jaff Decker</t>
  </si>
  <si>
    <t>Chad Bettis, Henry Rodriguez, Juan Gutierrez, Casper Wells</t>
  </si>
  <si>
    <t>Yankees</t>
  </si>
  <si>
    <t>Brad</t>
  </si>
  <si>
    <t>Cory Wade, Roger McAfee, Cash</t>
  </si>
  <si>
    <t>Cia-Ching Lin, Danny Miranda, Ted Obregon</t>
  </si>
  <si>
    <t>Blue Jays</t>
  </si>
  <si>
    <t>Dave</t>
  </si>
  <si>
    <t>Koby Clemens, Amilcar Arauz</t>
  </si>
  <si>
    <t>Nick Punto, Richard Chambers</t>
  </si>
  <si>
    <t>Marlins</t>
  </si>
  <si>
    <t>Sowders</t>
  </si>
  <si>
    <t>Cash</t>
  </si>
  <si>
    <t>Steve Chshek</t>
  </si>
  <si>
    <t>Rangers</t>
  </si>
  <si>
    <t>Rob</t>
  </si>
  <si>
    <t>Jurickson Profar, Michael Young, Hector Noesi, Kyle Seager, Tanner Scheppers</t>
  </si>
  <si>
    <t>Justin Masterson, Yoenis Cespedes, Tim Collins</t>
  </si>
  <si>
    <t>White Sox</t>
  </si>
  <si>
    <t>Hodges</t>
  </si>
  <si>
    <t>Matt Thornton</t>
  </si>
  <si>
    <t>Warner Eusebio, Roger McAfee, Trey Haley</t>
  </si>
  <si>
    <t>Braves</t>
  </si>
  <si>
    <t>Brenton</t>
  </si>
  <si>
    <t>Cole Hamels, Adam Lind, Jeanmar Gomez</t>
  </si>
  <si>
    <t>Jonny Venters, Will Roberts, Neftali Rosario, Alberto Madrid</t>
  </si>
  <si>
    <t>Royals</t>
  </si>
  <si>
    <t>Rhett</t>
  </si>
  <si>
    <t>Irving Falu</t>
  </si>
  <si>
    <t>Adam Lind, Austin Adams, Guillermo Pimentel</t>
  </si>
  <si>
    <t>Padres</t>
  </si>
  <si>
    <t>Sean</t>
  </si>
  <si>
    <t>Yasmani Grandal</t>
  </si>
  <si>
    <t>Kyle Blair</t>
  </si>
  <si>
    <t>Red Sox</t>
  </si>
  <si>
    <t>Brett</t>
  </si>
  <si>
    <t>Pedro Ciriaco</t>
  </si>
  <si>
    <t>Jesus Aguilar</t>
  </si>
  <si>
    <t>Gerardo Parra, Aneury Rodriguez, Domingo Santa, Jonathan Villar, Nick Tropeano</t>
  </si>
  <si>
    <t>Travis Snider, Jeanmar Gomez, Matt Dominguez, Lazarus Breitmayer, Dan Jennings</t>
  </si>
  <si>
    <t>Mariners</t>
  </si>
  <si>
    <t>Soze</t>
  </si>
  <si>
    <t>Delino DeShields Jr.</t>
  </si>
  <si>
    <t>Anthony Gose</t>
  </si>
  <si>
    <t>Randolph Falkenb, David Perez, Will Lamb, Odubel Herrera, Teodoro Martinez, Roberto Lopez</t>
  </si>
  <si>
    <t>Brandon Morrow, Chris Swauger, Matt Helm</t>
  </si>
  <si>
    <t>Coco Crisp, Washington</t>
  </si>
  <si>
    <t>Young, Bourgeois</t>
  </si>
  <si>
    <t>Chris Volstad, John Ballard, Conan Anderson, Stryker Trahan</t>
  </si>
  <si>
    <t>Chris Perez, Kyle Seager</t>
  </si>
  <si>
    <t>Twins</t>
  </si>
  <si>
    <t>Rocky</t>
  </si>
  <si>
    <t>Xander Bogaerts, Rafael Luna</t>
  </si>
  <si>
    <t>Randolph Falenb, Hector Sanchez</t>
  </si>
  <si>
    <t>Atam Eaton, Austin Platt, Ronny Mejias</t>
  </si>
  <si>
    <t>Tanner Scheppers, Pedro Ciriaco</t>
  </si>
  <si>
    <t>Orlando Mejia, Edgardo Arredondo, Miguel Angel Alvarez, Richard White</t>
  </si>
  <si>
    <t>Will Lamb, Luigi Rodriguez, Roberto Lopez, Tokaji Yamaguchi</t>
  </si>
  <si>
    <t>Kyle McPherson, Cam Gallagher, Antonio Morales</t>
  </si>
  <si>
    <t>Josh Johnson, Mason Williams, Alex Rivers, Luis Heredia</t>
  </si>
  <si>
    <t>John Ballard, Cam Gallagher</t>
  </si>
  <si>
    <t>Elvis Araujo, Giray Taskopruluzade</t>
  </si>
  <si>
    <t>Toby Gardenhire</t>
  </si>
  <si>
    <t>Chase Headley, Hiroshi Nakamura</t>
  </si>
  <si>
    <t>Bronson Arroyo</t>
  </si>
  <si>
    <t>Mike Minor, Michael Olt, Juan Ruiz</t>
  </si>
  <si>
    <t>Jurickson Profar, Clay Bucholz, Xander Bogaerts, Carlos Meza, Jose Fernandez</t>
  </si>
  <si>
    <t>Mike Adams, Donnie Webb, Ronald Guzman, Cash</t>
  </si>
  <si>
    <t>Gerardo Parra, Chase Headley</t>
  </si>
  <si>
    <t>A's</t>
  </si>
  <si>
    <t>Cliff Pennington, Michael Soto</t>
  </si>
  <si>
    <t>Edgardo Arredondo</t>
  </si>
  <si>
    <t>Edwin Encarnacion, Mac Davis</t>
  </si>
  <si>
    <t>Carlos Lee, Hector Noesi, Avery Barnes, Hiroshi Nakamura</t>
  </si>
  <si>
    <t>Osmer Morales</t>
  </si>
  <si>
    <t>Kerry Wood</t>
  </si>
  <si>
    <t>Orioles</t>
  </si>
  <si>
    <t>Ryan N.</t>
  </si>
  <si>
    <t>Pita Rona</t>
  </si>
  <si>
    <t>Kiel Roling</t>
  </si>
  <si>
    <t>Lance Berkman Brandon League, Omar Infante, Ricky Nolaso, Will Smith, Cash</t>
  </si>
  <si>
    <t>Josh Johnson, Coco Crisp, Kyle McPherson, Trayce Thompson</t>
  </si>
  <si>
    <t>Roy Halladay, Reggie Willits, Brandon Wood, Cash</t>
  </si>
  <si>
    <t>Zach McAllister, Juan Francisco</t>
  </si>
  <si>
    <t>Ivan Nova, Tyler Burgoon, Kelvin De Leon</t>
  </si>
  <si>
    <t>Chris Volstad</t>
  </si>
  <si>
    <t>Derek Holland, Garin Cecchini</t>
  </si>
  <si>
    <t>Delino DeShields, Gabe Jacobo, Igancio Geronimo, Cash</t>
  </si>
  <si>
    <t>Boss Moanaroa</t>
  </si>
  <si>
    <t>Jameson Dunn</t>
  </si>
  <si>
    <t>Francisco Martinez</t>
  </si>
  <si>
    <t>Luis Heredia</t>
  </si>
  <si>
    <t>Josh Hamilton, Eric O'Flaherty</t>
  </si>
  <si>
    <t>Lance Berkman, Brandon League, Mike Adams, Odubel Herrera, David Perez, Augosto Garcia, Ronald Guzman</t>
  </si>
  <si>
    <t>Christian Villanueva, Arquimedes Caminero, Jobduan Morales</t>
  </si>
  <si>
    <t>Mike Carp, Cash</t>
  </si>
  <si>
    <t>Rudy Van Haydoorn, Richard White</t>
  </si>
  <si>
    <t>Carlos Santana</t>
  </si>
  <si>
    <t>Dillion</t>
  </si>
  <si>
    <t>Edgardo Arredondo, Albert Almora</t>
  </si>
  <si>
    <t>Jarrod Saltalamacchia</t>
  </si>
  <si>
    <t>Brewers</t>
  </si>
  <si>
    <t>Mike</t>
  </si>
  <si>
    <t>Mat Gamel, Wily Peralta</t>
  </si>
  <si>
    <t>Roy Halladay, Teika Satake, Antonio Morales</t>
  </si>
  <si>
    <t>Liam Hendriks, Donovan Solano, Cash</t>
  </si>
  <si>
    <t>Juan Ruiz, Jesus Catano Short, Edgardo Arredondo</t>
  </si>
  <si>
    <t>Ryan Cook</t>
  </si>
  <si>
    <t>Andrew Virgili</t>
  </si>
  <si>
    <t>Pat</t>
  </si>
  <si>
    <t>Jacob Turner, Brennan Boesch, Jeff Ferrell, Adam Wilk, Bruce Rondon, Francisco Lindor, Travis Jankowski, Zzach Potter, Ray Harris, Chad Maynard</t>
  </si>
  <si>
    <t>Roy Halladay, Omar Infante, Mason Williams, Garin Cecchini, Rafael Luna</t>
  </si>
  <si>
    <t>Orlando Mercado</t>
  </si>
  <si>
    <t>Kosaku Kato</t>
  </si>
  <si>
    <t>John Ballard, Sean Marshall, Phillips Castillo, Nicholas Price</t>
  </si>
  <si>
    <t>Vinnie Pestano, Brennan Boesch</t>
  </si>
  <si>
    <t>Phil Coke</t>
  </si>
  <si>
    <t>Rafael Diplan</t>
  </si>
  <si>
    <t>Philip Gosselin</t>
  </si>
  <si>
    <t>Tyler Herr</t>
  </si>
  <si>
    <t>Josh Zeid</t>
  </si>
  <si>
    <t>Leandro Mateo</t>
  </si>
  <si>
    <t>Tigers</t>
  </si>
  <si>
    <t>Joaquin Benoit, Rich Hill</t>
  </si>
  <si>
    <t>Sean Marshall</t>
  </si>
  <si>
    <t>Huston Street, Adam Reifer, Colin Hines</t>
  </si>
  <si>
    <t>Teika Satake, Chad Maynard</t>
  </si>
  <si>
    <t>Tyler Clippard</t>
  </si>
  <si>
    <t>Adam Reifer, Anthony Zych</t>
  </si>
  <si>
    <t>Mitchell Traver, Stephen Piscotty</t>
  </si>
  <si>
    <t>Ivan Nova</t>
  </si>
  <si>
    <t>Daric Barton, Justin Marks</t>
  </si>
  <si>
    <t>Phil Coke, Phil Gosselin, Hector Rondon</t>
  </si>
  <si>
    <t>Scott</t>
  </si>
  <si>
    <t>Paul Goldschmidt</t>
  </si>
  <si>
    <t>Dominago Santana, Mitchell Traver, Phillips Castillo, Francisco Lindor</t>
  </si>
  <si>
    <t>Dodgers</t>
  </si>
  <si>
    <t>Willie Cabrera</t>
  </si>
  <si>
    <t>Joe Terdoslavich</t>
  </si>
  <si>
    <t>Connor Gillespie, Jim Johnson</t>
  </si>
  <si>
    <t>Edwin Encarnacion, Travis Janowski, Jeff Ferrell, Pin-Cheih Chen</t>
  </si>
  <si>
    <t>Vinnie Pestano, Taylor Lewis</t>
  </si>
  <si>
    <t>Miguel Angel Alvarez, Yoan Alcantara, Amilcar Arauz, Mathew Budgell</t>
  </si>
  <si>
    <t>Colby Lewis, Ivan Ramirez, Larry Greene, Cash</t>
  </si>
  <si>
    <t>Billy Butler</t>
  </si>
  <si>
    <t>Cardinals</t>
  </si>
  <si>
    <t>Ryan Br.</t>
  </si>
  <si>
    <t>Jon Rauch, Cash</t>
  </si>
  <si>
    <t>Marcos Cano, Osmer Morales</t>
  </si>
  <si>
    <t>Gavin Floyd</t>
  </si>
  <si>
    <t>Jose Aleman, Cash</t>
  </si>
  <si>
    <t>Ryan Lavanway</t>
  </si>
  <si>
    <t>Ray Harris</t>
  </si>
  <si>
    <t>Tony Thompson, Dwight Smith, Alfonso Martinez</t>
  </si>
  <si>
    <t>Shin-Soo Choo, Cash</t>
  </si>
  <si>
    <t>Rays</t>
  </si>
  <si>
    <t>Mike B.</t>
  </si>
  <si>
    <t>Jacob Turner, Zach Potter</t>
  </si>
  <si>
    <t>James Shields</t>
  </si>
  <si>
    <t>Shelby Miller, Will Middlebroosk, Andrelton Simmons</t>
  </si>
  <si>
    <t>John Ballard, Larry Greene, Paul Arrington, Elvis Araujo</t>
  </si>
  <si>
    <t>Gregory Williams</t>
  </si>
  <si>
    <t>Alfredo Lopez</t>
  </si>
  <si>
    <t>Brandon Creath, Allen Webster, Juan Ramos, Arturo Cruz</t>
  </si>
  <si>
    <t>Cole Hamels, Toyotmoi Mori</t>
  </si>
  <si>
    <t>Anduw Jones, Guillermo Pimentel, Dave Groves, Carlos Correa, Danry Vasquez</t>
  </si>
  <si>
    <t>Colby Lewis, Joey Washington, Erik Roberts</t>
  </si>
  <si>
    <t>Cesar Hernandez</t>
  </si>
  <si>
    <t>Bruce Rondon</t>
  </si>
  <si>
    <t>Greg Miclat, Bill Black,</t>
  </si>
  <si>
    <t>Jonathan Villar, Aaron Shipman</t>
  </si>
  <si>
    <t>Pete</t>
  </si>
  <si>
    <t>Pirates</t>
  </si>
  <si>
    <t>Dan Gamache, Joel Bender, Jhonny Peralta</t>
  </si>
  <si>
    <t>Will Middlebrooks</t>
  </si>
  <si>
    <t>Phillies</t>
  </si>
  <si>
    <t>Comey</t>
  </si>
  <si>
    <t>Lance Lynn, Ken Giles</t>
  </si>
  <si>
    <t>Conor Gillespie, Brandon Creath, Andruw Jones</t>
  </si>
  <si>
    <t>Anthony Meo</t>
  </si>
  <si>
    <t>Arturo Cruz</t>
  </si>
  <si>
    <t>Roger Bernadina</t>
  </si>
  <si>
    <t>Adam Wainwright, Ryan Query, Kenkichi Tanaka, Cash</t>
  </si>
  <si>
    <t>Albert Almora, Carlos Correa, Bill Black, Omar Umar, Alex Rivers</t>
  </si>
  <si>
    <t>Jack</t>
  </si>
  <si>
    <t>Zach Greinke, mat Gamel</t>
  </si>
  <si>
    <t>Shelby Miller, Greg Miclat, Alfonso Martinez, Julio Morban</t>
  </si>
  <si>
    <t>Astros</t>
  </si>
  <si>
    <t>Matt W.</t>
  </si>
  <si>
    <t>John Lamb, Jeanmar Gomez</t>
  </si>
  <si>
    <t>Javier Espinoza, Stryker Trahan, Bruce Macoull, Juan Ramos, Rich Baker</t>
  </si>
  <si>
    <t>Pasqualino Carosi</t>
  </si>
  <si>
    <t>Donnie Webb, Christian Villanueva, Allen Webster</t>
  </si>
  <si>
    <t>Allen Walker, Mohamed Kariuki, Javier Pimentel</t>
  </si>
  <si>
    <t>Adam Brett Walker, Miguel Montero, Ning-Quing Quing, Cash</t>
  </si>
  <si>
    <t>Vinnie Pestano</t>
  </si>
  <si>
    <t>Javier Baez</t>
  </si>
  <si>
    <t>Vicente Perez</t>
  </si>
  <si>
    <t>Daniel Boehler</t>
  </si>
  <si>
    <t>Jorge Aleman</t>
  </si>
  <si>
    <t>Jason T.</t>
  </si>
  <si>
    <t>Miguel Velasquez</t>
  </si>
  <si>
    <t>Alfonso Gallegos, Dave Groves</t>
  </si>
  <si>
    <t>Paul Konerko</t>
  </si>
  <si>
    <t>Jesus Gonzalez</t>
  </si>
  <si>
    <t>Didi Gregorius</t>
  </si>
  <si>
    <t>Jobduan Morales</t>
  </si>
  <si>
    <t>Logan Morrison</t>
  </si>
  <si>
    <t>Kevin</t>
  </si>
  <si>
    <t>Lance Lynn, Eric O'Flaherty</t>
  </si>
  <si>
    <t>Francisco Liriano</t>
  </si>
  <si>
    <t>Adam Wainwright, Dwight Smith Jr., Kenkichi Tanaka</t>
  </si>
  <si>
    <t>Tim Federowicz, Juan Ordonez, Josh Gray</t>
  </si>
  <si>
    <t>Joel Bender, Victor Adams</t>
  </si>
  <si>
    <t>Gary Klingensmith, Pete Kozma, Ken Gary</t>
  </si>
  <si>
    <t>Huston Street</t>
  </si>
  <si>
    <t>Cam Maybin, Don Winston, Rod Swift</t>
  </si>
  <si>
    <t>Miguel Velazquez</t>
  </si>
  <si>
    <t>Edwin Encarnacion</t>
  </si>
  <si>
    <t>Lee Cobb</t>
  </si>
  <si>
    <t>Jake Jefferies, Thomas Field</t>
  </si>
  <si>
    <t>Colin Hines, Rory Rhodes, Austin Platt, Aaron Smith, Darby Jarrom</t>
  </si>
  <si>
    <t>Rockies</t>
  </si>
  <si>
    <t>Ryan Bu.</t>
  </si>
  <si>
    <t>Hudson Boyd, Carlos Martinez, Alfonso Martinez, Russell Wilson, Chris Betts, Danny William</t>
  </si>
  <si>
    <t>Mike Minor, Craig Kimbrel</t>
  </si>
  <si>
    <t>RP Yamaski</t>
  </si>
  <si>
    <t>Sergio Contreras</t>
  </si>
  <si>
    <t>Kelvin Mena, Cade Cahill, Shojiro Koike, Bartolo Medina, William Hawkinson, Kadir Hashim, Josh Tomlin</t>
  </si>
  <si>
    <t>Danny Espinosa, James Shields</t>
  </si>
  <si>
    <t>Steve Graham, Miguel Andujar, Jorge Ayala, Roger McAfee</t>
  </si>
  <si>
    <t>Zach Greinke, Dan Schlereth, Carlos Martinez</t>
  </si>
  <si>
    <t>Sam</t>
  </si>
  <si>
    <t>Paul Adams</t>
  </si>
  <si>
    <t>Ricky Nolasco</t>
  </si>
  <si>
    <t>Carl Millikan</t>
  </si>
  <si>
    <t>Bo Greenwell</t>
  </si>
  <si>
    <t>Andy</t>
  </si>
  <si>
    <t>Taylr Green, Shane Thompson</t>
  </si>
  <si>
    <t>Chase Greene</t>
  </si>
  <si>
    <t>Javier Pimentel</t>
  </si>
  <si>
    <t>Rubby de la Rosa</t>
  </si>
  <si>
    <t>Pitching Coach Rick Kranitz</t>
  </si>
  <si>
    <t>Pitching Coach Marinao Rivera</t>
  </si>
  <si>
    <t>Erik Komatsu, russell Nicholas, Jorge Serrano, Jong-your Kim, Jason Hatfield, Henry Carlson</t>
  </si>
  <si>
    <t>Cam Maybin, Thomas Fields</t>
  </si>
  <si>
    <t>Ronnie Baxter, Cecil Watkins</t>
  </si>
  <si>
    <t>Mac Davis</t>
  </si>
  <si>
    <t>Josuke Koyama</t>
  </si>
  <si>
    <t>Jordan Pachecho</t>
  </si>
  <si>
    <t>Billy Hamilton</t>
  </si>
  <si>
    <t>Elvis Araujo</t>
  </si>
  <si>
    <t>John H.</t>
  </si>
  <si>
    <t>Julio Torres</t>
  </si>
  <si>
    <t>Pete Kozma, Josh Gray</t>
  </si>
  <si>
    <t>Wayne Norwood</t>
  </si>
  <si>
    <t>Vic Hines, Jeff Hall</t>
  </si>
  <si>
    <t>Brett Gardner</t>
  </si>
  <si>
    <t>Juan Estrada, Yensi Magallanes, Andrew McKirahan, Carlos Ruiz Jr.</t>
  </si>
  <si>
    <t>Josh Tomlin, Allen Walker</t>
  </si>
  <si>
    <t>Jason G.</t>
  </si>
  <si>
    <t>Will Wilson</t>
  </si>
  <si>
    <t>Bret Cecil, Cash</t>
  </si>
  <si>
    <t>Edgar Alvarado, Will West</t>
  </si>
  <si>
    <t>Jim Johnson</t>
  </si>
  <si>
    <t>Tommy Maxwell</t>
  </si>
  <si>
    <t>Hunter Pence</t>
  </si>
  <si>
    <t>Ron Crosby</t>
  </si>
  <si>
    <t>Jeanmar Gomez</t>
  </si>
  <si>
    <t>Orlando Dias</t>
  </si>
  <si>
    <t>Gary Klingensmith</t>
  </si>
  <si>
    <t>jabs</t>
  </si>
  <si>
    <t>Manuel Cordova</t>
  </si>
  <si>
    <t>Tom Milone</t>
  </si>
  <si>
    <t>Paul Weaver</t>
  </si>
  <si>
    <t>Denver Axe</t>
  </si>
  <si>
    <t>Tyler Naquin</t>
  </si>
  <si>
    <t>Vick Hines</t>
  </si>
  <si>
    <t>Kris Robison</t>
  </si>
  <si>
    <t>Steve Graham</t>
  </si>
  <si>
    <t>Xander Bogaerts</t>
  </si>
  <si>
    <t>Orladno Dias</t>
  </si>
  <si>
    <t>Justin Masterson, Chad Rogers, Mitchell Walding, Gus Walsh</t>
  </si>
  <si>
    <t>Billy Hamilton, Hudson Boyd</t>
  </si>
  <si>
    <t>Alberto Madrid</t>
  </si>
  <si>
    <t>Jason hatfield, Juan Estrada, John Hines, Daniel Voelbach</t>
  </si>
  <si>
    <t>Ronald Torreyes</t>
  </si>
  <si>
    <t>Jaime Vega</t>
  </si>
  <si>
    <t>ole Hamels</t>
  </si>
  <si>
    <t>Chris Stevens</t>
  </si>
  <si>
    <t>Bill Hodges</t>
  </si>
  <si>
    <t>Bill Lowe</t>
  </si>
  <si>
    <t>William French</t>
  </si>
  <si>
    <t>Antonio Montanez, Ron Clark</t>
  </si>
  <si>
    <t>Scott Shuman</t>
  </si>
  <si>
    <t>John Gast</t>
  </si>
  <si>
    <t>Shawn Stephens</t>
  </si>
  <si>
    <t>Anthony Rizzo</t>
  </si>
  <si>
    <t>Isacco Scio, Nick Pickett, Tyler Hill</t>
  </si>
  <si>
    <t>John Lamb, Jake Hager, Daniel Boehler</t>
  </si>
  <si>
    <t>Mitch</t>
  </si>
  <si>
    <t>Mark McCain, Todd Howard, Peter Solomon, Bill Weaver</t>
  </si>
  <si>
    <t>Don Winston, Michael Folgi</t>
  </si>
  <si>
    <t>Caden Lemons, Angel Ramirez, Ovidio Patino</t>
  </si>
  <si>
    <t>Henderson Alvarez</t>
  </si>
  <si>
    <t>Luis De La Rosa</t>
  </si>
  <si>
    <t>Oscar lester, Don Harrison, Jake Mann, Quentin Harris, Jorge Zarate</t>
  </si>
  <si>
    <t>Alberto Madrid, Paul Weaver</t>
  </si>
  <si>
    <t>Tristen Lutz, Evan Applewhite, Norm Harris, Oliver Bush</t>
  </si>
  <si>
    <t>Eddie</t>
  </si>
  <si>
    <t>Brian Chan</t>
  </si>
  <si>
    <t>Mitchell Walding</t>
  </si>
  <si>
    <t>Ruben Sierra Jr., Bob Mason</t>
  </si>
  <si>
    <t>Christian Bethancourt</t>
  </si>
  <si>
    <t>Bob Peters, Bill Newton, Manuel Cordova</t>
  </si>
  <si>
    <t>Mason Majerle, Donald Austin</t>
  </si>
  <si>
    <t>Kadir Hashim Asdrubal Cabrerra</t>
  </si>
  <si>
    <t>Barry Crocker</t>
  </si>
  <si>
    <t>Jong-your Kim</t>
  </si>
  <si>
    <t>David Price, Joe Gray Jr, David Goaerts, Ben Camp</t>
  </si>
  <si>
    <t>Nick Pickett</t>
  </si>
  <si>
    <t>Andrew Wolfe</t>
  </si>
  <si>
    <t>Scott Ronnenbergh</t>
  </si>
  <si>
    <t>Alejandro Chacin</t>
  </si>
  <si>
    <t>Jose Cordero</t>
  </si>
  <si>
    <t>John Williams, Jeremy Eierman, Riley Pint, Stanley mills</t>
  </si>
  <si>
    <t>Jaff Decker</t>
  </si>
  <si>
    <t>Dallas Alonso</t>
  </si>
  <si>
    <t>Greyson Jenista</t>
  </si>
  <si>
    <t>Angels</t>
  </si>
  <si>
    <t>Matt E.</t>
  </si>
  <si>
    <t>Alex Lange</t>
  </si>
  <si>
    <t>Dave Hughes, Taylor Staal</t>
  </si>
  <si>
    <t>Cluadio Echevarria</t>
  </si>
  <si>
    <t>Neil Lewis</t>
  </si>
  <si>
    <t>Greg</t>
  </si>
  <si>
    <t>Tink Jones</t>
  </si>
  <si>
    <t>Anthony Klumpp, Tyson Oswalt, Gary Griffith, Mason Majerle</t>
  </si>
  <si>
    <t>Duane Parkinson, Didi Gregorius</t>
  </si>
  <si>
    <t>Claudio Echevarria</t>
  </si>
  <si>
    <t>Brad Dale, Derrick Fletcher, Isaac Stephenson, Fernan Aparecida</t>
  </si>
  <si>
    <t>Ronnie Baxter, Lou Jones</t>
  </si>
  <si>
    <t>Thomas Field</t>
  </si>
  <si>
    <t>Ron Foster</t>
  </si>
  <si>
    <t>Jack Lamb, Paul Feyzioglu</t>
  </si>
  <si>
    <t>Blaze Alexander, Werner Schneider</t>
  </si>
  <si>
    <t>Juan Soto, Peter Tago, Duane Underwood, Jesse Evans, M.D. Johnson</t>
  </si>
  <si>
    <t>Jake Mann, John Cross</t>
  </si>
  <si>
    <t>Steven Matz</t>
  </si>
  <si>
    <t>Austin Jones, Jon Kent, Peter Tago</t>
  </si>
  <si>
    <t>Brett Cumberland, George Hall, Flobert Ubbels</t>
  </si>
  <si>
    <t>William French, Didi Gregorious</t>
  </si>
  <si>
    <t>Parker Kelly, Josh Irvin</t>
  </si>
  <si>
    <t>Navy Shuler</t>
  </si>
  <si>
    <t>Pitching Coach Arthur Rhodes</t>
  </si>
  <si>
    <t>Dee Gordon</t>
  </si>
  <si>
    <t>David Price, Derek Fletcher</t>
  </si>
  <si>
    <t>Khris Davis</t>
  </si>
  <si>
    <t>Jeremy Eierman, Tristen Lutz</t>
  </si>
  <si>
    <t>Jesus Montero, Oscar lester, Bill Hodges</t>
  </si>
  <si>
    <t>Nothing</t>
  </si>
  <si>
    <t>Egan Smith</t>
  </si>
  <si>
    <t>Ben Burkett, Alberto Otero</t>
  </si>
  <si>
    <t>Javier Marintez</t>
  </si>
  <si>
    <t>Ron Sullivan, Marcus McMaryion, Vincent Lambert</t>
  </si>
  <si>
    <t>Michael Pineda</t>
  </si>
  <si>
    <t>Isaaco Sico, Tyler Hill</t>
  </si>
  <si>
    <t>Stephen Strasburg</t>
  </si>
  <si>
    <t>Will Macoy, Eric Pardinho, Navy Shuler, Henry Carlson, Ryan Ward, Dee Gordon</t>
  </si>
  <si>
    <t>Frederick Mitchell</t>
  </si>
  <si>
    <t>Nick Williams, Keon Barnum</t>
  </si>
  <si>
    <t>James Serrano, Donald Austin, Antonio Morales, Bill Weaver, Joe Gray, Tahnaj Thomas</t>
  </si>
  <si>
    <t>Kunitaro Suzuki, Dellin Betances</t>
  </si>
  <si>
    <t>Julio Torres, Isaac Stephenson, Jesse Evans</t>
  </si>
  <si>
    <t>Raul Bello, Byron White, Cisco Paschini, Charlie Toder</t>
  </si>
  <si>
    <t>Bob Smith, Caden Lemons, taylor Staal, Gary Reed</t>
  </si>
  <si>
    <t>Rodrigo Espinoza, Oscar huffman, Ryan Hawks, Micah Mason</t>
  </si>
  <si>
    <t>Steven Matz, Ethan Reed, Ben Burkett</t>
  </si>
  <si>
    <t>Joan Guerrero</t>
  </si>
  <si>
    <t>William Contreras, Ronald Torreyes</t>
  </si>
  <si>
    <t>Nick Brandon</t>
  </si>
  <si>
    <t>Nick Delmonico</t>
  </si>
  <si>
    <t>Tyler Pill, Matthew Campbell</t>
  </si>
  <si>
    <t>Riley Pint, Bordy Mathews, Gegorio Lopez</t>
  </si>
  <si>
    <t>Yosuke Ichikawa</t>
  </si>
  <si>
    <t>Micah Mason</t>
  </si>
  <si>
    <t>Anthony Bass</t>
  </si>
  <si>
    <t>Alex Collins, M.D. Johnson</t>
  </si>
  <si>
    <t>Danny Espinosa</t>
  </si>
  <si>
    <t>Lil'Jordan Humphrey</t>
  </si>
  <si>
    <t>Josh Tomlin</t>
  </si>
  <si>
    <t>Dave Hughes, Garrett Stallings</t>
  </si>
  <si>
    <t>Tommy Joseph, Jeffery Macintosh</t>
  </si>
  <si>
    <t>Miguel Pineda, Todd Howard, Danny William Roger McAfee</t>
  </si>
  <si>
    <t>Keon Barnum Ken Gary, Jonathan India</t>
  </si>
  <si>
    <t>Hudson Boyd, Aaron Phillips, Jazz Chsholm</t>
  </si>
  <si>
    <t>Jeremy Eierman, Pete Kozma</t>
  </si>
  <si>
    <t>Evan Waxman, Brian Chan, Mike effDiet</t>
  </si>
  <si>
    <t>Allen Walker</t>
  </si>
  <si>
    <t>Christian Colon</t>
  </si>
  <si>
    <t>Brock Young</t>
  </si>
  <si>
    <t>Brett Cumberland</t>
  </si>
  <si>
    <t>Will Robertson</t>
  </si>
  <si>
    <t>Adam Laroche Jr.</t>
  </si>
  <si>
    <t>Dylan Bundy</t>
  </si>
  <si>
    <t>Manny Acosta, Bryce Montes de Oca, Edgar Heeffer</t>
  </si>
  <si>
    <t>Anthony Klumpp, Bill Deely</t>
  </si>
  <si>
    <t>Antonio Castillo, Javier Sosa</t>
  </si>
  <si>
    <t>Adam Hall, Kelsey Henderson, Salvador Montes, Kevin Dri, Robinson Addison</t>
  </si>
  <si>
    <t>Joan Guerrero, Peter Solomon, Brayden Mack, Dillon Weeks, Will Robertson</t>
  </si>
  <si>
    <t>Javier Cruz</t>
  </si>
  <si>
    <t>Bill Arthur</t>
  </si>
  <si>
    <t>Pablo Sandoval</t>
  </si>
  <si>
    <t>Anthony Klumpp</t>
  </si>
  <si>
    <t>Players Indians Have Traded For</t>
  </si>
  <si>
    <t>Players Indians Have Traded Away</t>
  </si>
  <si>
    <t>Adam Brett Walker</t>
  </si>
  <si>
    <t>Aaron Phillips</t>
  </si>
  <si>
    <t>Adam Hall</t>
  </si>
  <si>
    <t>Aaron Shipman</t>
  </si>
  <si>
    <t>Adam Wainwright</t>
  </si>
  <si>
    <t>Aaron Smith</t>
  </si>
  <si>
    <t>Adam Lind</t>
  </si>
  <si>
    <t>Adam Reifer</t>
  </si>
  <si>
    <t>Albert Almora</t>
  </si>
  <si>
    <t>Anduw Jones</t>
  </si>
  <si>
    <t>Alberto Otero</t>
  </si>
  <si>
    <t>Alex Collins</t>
  </si>
  <si>
    <t>Alex Rivers</t>
  </si>
  <si>
    <t>Alfonso Gallegos</t>
  </si>
  <si>
    <t>Atam Eaton</t>
  </si>
  <si>
    <t>Alfonso Martinez</t>
  </si>
  <si>
    <t>Allen Webster</t>
  </si>
  <si>
    <t>Amilcar Arauz</t>
  </si>
  <si>
    <t>Bob Peters</t>
  </si>
  <si>
    <t>Andruw Jones</t>
  </si>
  <si>
    <t>Brad Dale</t>
  </si>
  <si>
    <t>Brandon Creath</t>
  </si>
  <si>
    <t>Brandon McCarthy</t>
  </si>
  <si>
    <t>Anthony Zych</t>
  </si>
  <si>
    <t>Antonio Castillo</t>
  </si>
  <si>
    <t>Caden Lemons</t>
  </si>
  <si>
    <t>Antonio Montanez</t>
  </si>
  <si>
    <t>Cam Maybin</t>
  </si>
  <si>
    <t>Antonio Morales</t>
  </si>
  <si>
    <t>Augosto Garcia</t>
  </si>
  <si>
    <t>Austin Adams</t>
  </si>
  <si>
    <t>Austin Jones</t>
  </si>
  <si>
    <t>Austin Platt</t>
  </si>
  <si>
    <t>Avery Barnes</t>
  </si>
  <si>
    <t>Chase Headley</t>
  </si>
  <si>
    <t>Ben Burkett</t>
  </si>
  <si>
    <t>Chris Betts</t>
  </si>
  <si>
    <t>Bill Black</t>
  </si>
  <si>
    <t>Christian Villanueva</t>
  </si>
  <si>
    <t>Cliff Pennington</t>
  </si>
  <si>
    <t>Bill Weaver</t>
  </si>
  <si>
    <t>Coco Crisp</t>
  </si>
  <si>
    <t>Colby Lewis</t>
  </si>
  <si>
    <t>Cole Hamels</t>
  </si>
  <si>
    <t>Blaze Alexander</t>
  </si>
  <si>
    <t>Connor Gillespie</t>
  </si>
  <si>
    <t>Cory Wade</t>
  </si>
  <si>
    <t>Bob Smith</t>
  </si>
  <si>
    <t>Bordy Mathews</t>
  </si>
  <si>
    <t>Dan Gamache</t>
  </si>
  <si>
    <t>Bourgeois</t>
  </si>
  <si>
    <t>Brandon League</t>
  </si>
  <si>
    <t>Danry Vasquez</t>
  </si>
  <si>
    <t>Brandon Morrow</t>
  </si>
  <si>
    <t>Daric Barton</t>
  </si>
  <si>
    <t>Brayden Mack</t>
  </si>
  <si>
    <t>David Price</t>
  </si>
  <si>
    <t>Brennan Boesch</t>
  </si>
  <si>
    <t>Bret Cecil</t>
  </si>
  <si>
    <t>Derek Holland</t>
  </si>
  <si>
    <t>Duane Parkinson</t>
  </si>
  <si>
    <t>Bruce Macoull</t>
  </si>
  <si>
    <t>Edgar Alvarado</t>
  </si>
  <si>
    <t>Bryce Montes de Oca</t>
  </si>
  <si>
    <t>Cam Gallagher</t>
  </si>
  <si>
    <t>Carlos Correa</t>
  </si>
  <si>
    <t>Erik Komatsu</t>
  </si>
  <si>
    <t>Carlos Lee</t>
  </si>
  <si>
    <t>Carlos Martinez</t>
  </si>
  <si>
    <t>Carlos Meza</t>
  </si>
  <si>
    <t>Gerardo Parra</t>
  </si>
  <si>
    <t>Greg Miclat</t>
  </si>
  <si>
    <t>Hudson Boyd</t>
  </si>
  <si>
    <t>Isacco Scio</t>
  </si>
  <si>
    <t>Casper Wells</t>
  </si>
  <si>
    <t>Chad Bettis</t>
  </si>
  <si>
    <t>Jack Lamb</t>
  </si>
  <si>
    <t>Chad Maynard</t>
  </si>
  <si>
    <t>Jacob Turner</t>
  </si>
  <si>
    <t>Jake Jefferies</t>
  </si>
  <si>
    <t>Chris Perez</t>
  </si>
  <si>
    <t>Jason Hatfield</t>
  </si>
  <si>
    <t>Chris Swauger</t>
  </si>
  <si>
    <t>Jeremy Eierman</t>
  </si>
  <si>
    <t>Cia-Ching Lin</t>
  </si>
  <si>
    <t>Joaquin Benoit</t>
  </si>
  <si>
    <t>Clay Bucholz</t>
  </si>
  <si>
    <t>John Ballard</t>
  </si>
  <si>
    <t>John Lamb</t>
  </si>
  <si>
    <t>John Williams</t>
  </si>
  <si>
    <t>Jon Rauch</t>
  </si>
  <si>
    <t>Colin Hines</t>
  </si>
  <si>
    <t>Jorge Zarate</t>
  </si>
  <si>
    <t>Conor Gillespie</t>
  </si>
  <si>
    <t>Josh Hamilton</t>
  </si>
  <si>
    <t>Craig Kimbrel</t>
  </si>
  <si>
    <t>Josh Johnson</t>
  </si>
  <si>
    <t>Dan Jennings</t>
  </si>
  <si>
    <t>Dan Schlereth</t>
  </si>
  <si>
    <t>Daniel Voelbach</t>
  </si>
  <si>
    <t>Juan Estrada</t>
  </si>
  <si>
    <t>Juan Soto</t>
  </si>
  <si>
    <t>Danny Miranda</t>
  </si>
  <si>
    <t>Danny William Roger McAfee</t>
  </si>
  <si>
    <t>Jurickson Profar</t>
  </si>
  <si>
    <t>Darby Jarrom</t>
  </si>
  <si>
    <t>Justin Masterson</t>
  </si>
  <si>
    <t>Dave Groves</t>
  </si>
  <si>
    <t>Kelsey Henderson</t>
  </si>
  <si>
    <t>Dave Hughes</t>
  </si>
  <si>
    <t>Kelvin Mena</t>
  </si>
  <si>
    <t>Kenkichi Tanaka</t>
  </si>
  <si>
    <t>David Perez</t>
  </si>
  <si>
    <t>Keon Barnum Ken Gary</t>
  </si>
  <si>
    <t>Kevin Dri</t>
  </si>
  <si>
    <t>Delino DeShields</t>
  </si>
  <si>
    <t>Koby Clemens</t>
  </si>
  <si>
    <t>Derek Fletcher</t>
  </si>
  <si>
    <t>Kunitaro Suzuki</t>
  </si>
  <si>
    <t>Didi Gregorious</t>
  </si>
  <si>
    <t>Kyle McPherson</t>
  </si>
  <si>
    <t>Lance Berkman</t>
  </si>
  <si>
    <t>Dillon Weeks</t>
  </si>
  <si>
    <t>Lance Lynn</t>
  </si>
  <si>
    <t>Dominago Santana</t>
  </si>
  <si>
    <t>Liam Hendriks</t>
  </si>
  <si>
    <t>Don Winston</t>
  </si>
  <si>
    <t>Donald Austin</t>
  </si>
  <si>
    <t>M.D. Johnson</t>
  </si>
  <si>
    <t>Donnie Webb</t>
  </si>
  <si>
    <t>Dwight Smith Jr.</t>
  </si>
  <si>
    <t>Mark McCain</t>
  </si>
  <si>
    <t>Edgar Heeffer</t>
  </si>
  <si>
    <t>Mason Majerle</t>
  </si>
  <si>
    <t>Mat Gamel</t>
  </si>
  <si>
    <t>Miguel Montero</t>
  </si>
  <si>
    <t>Eric O'Flaherty</t>
  </si>
  <si>
    <t>Mike Adams</t>
  </si>
  <si>
    <t>Eric Pardinho</t>
  </si>
  <si>
    <t>Mike Minor</t>
  </si>
  <si>
    <t>Erik Roberts</t>
  </si>
  <si>
    <t>Mitchell Traver</t>
  </si>
  <si>
    <t>Ethan Reed</t>
  </si>
  <si>
    <t>Evan Waxman</t>
  </si>
  <si>
    <t>Francisco Lindor</t>
  </si>
  <si>
    <t>Nick Tropeano</t>
  </si>
  <si>
    <t>Gabe Jacobo</t>
  </si>
  <si>
    <t>Nick Williams</t>
  </si>
  <si>
    <t>Garin Cecchini</t>
  </si>
  <si>
    <t>Ning-Quing Quing</t>
  </si>
  <si>
    <t>Garrett Stallings</t>
  </si>
  <si>
    <t>Gary Griffith</t>
  </si>
  <si>
    <t>Gary Reed</t>
  </si>
  <si>
    <t>Orlando Mejia</t>
  </si>
  <si>
    <t>Gegorio Lopez</t>
  </si>
  <si>
    <t>Oscar lester</t>
  </si>
  <si>
    <t>Guillermo Pimentel</t>
  </si>
  <si>
    <t>Hector Noesi</t>
  </si>
  <si>
    <t>Hector Rondon</t>
  </si>
  <si>
    <t>Hector Sanchez</t>
  </si>
  <si>
    <t>Henry Carlson</t>
  </si>
  <si>
    <t>Henry Rodriguez</t>
  </si>
  <si>
    <t>Hiroshi Nakamura</t>
  </si>
  <si>
    <t>Randolph Falkenb</t>
  </si>
  <si>
    <t>Raul Bello</t>
  </si>
  <si>
    <t>Robinson Addison</t>
  </si>
  <si>
    <t>Igancio Geronimo</t>
  </si>
  <si>
    <t>Rodrigo Espinoza</t>
  </si>
  <si>
    <t>Isaac Stephenson</t>
  </si>
  <si>
    <t>Isaaco Sico</t>
  </si>
  <si>
    <t>Ronnie Baxter</t>
  </si>
  <si>
    <t>Roy Halladay</t>
  </si>
  <si>
    <t>Jake Hager</t>
  </si>
  <si>
    <t>Jake Mann</t>
  </si>
  <si>
    <t>Ruben Sierra Jr.</t>
  </si>
  <si>
    <t>James Serrano</t>
  </si>
  <si>
    <t>Rudy Van Haydoorn</t>
  </si>
  <si>
    <t>Ryan Query</t>
  </si>
  <si>
    <t>Jason hatfield</t>
  </si>
  <si>
    <t>Salvador Montes</t>
  </si>
  <si>
    <t>Javier Espinoza</t>
  </si>
  <si>
    <t>Javier Sosa</t>
  </si>
  <si>
    <t>Shelby Miller</t>
  </si>
  <si>
    <t>Jazz Chsholm</t>
  </si>
  <si>
    <t>Jeff Ferrell</t>
  </si>
  <si>
    <t>Jemlie Weeks</t>
  </si>
  <si>
    <t>Tanner Scheppers</t>
  </si>
  <si>
    <t>Taylr Green</t>
  </si>
  <si>
    <t>Jesse Evans</t>
  </si>
  <si>
    <t>Teodoro Martinez</t>
  </si>
  <si>
    <t>Jesus Catano Short</t>
  </si>
  <si>
    <t>Tim Federowicz</t>
  </si>
  <si>
    <t>Jesus Montero</t>
  </si>
  <si>
    <t>Tommy Joseph</t>
  </si>
  <si>
    <t>Tony Thompson</t>
  </si>
  <si>
    <t>Tristen Lutz</t>
  </si>
  <si>
    <t>Joe Gray</t>
  </si>
  <si>
    <t>Joel Bender</t>
  </si>
  <si>
    <t>Tyler Pill</t>
  </si>
  <si>
    <t>Joey Washington</t>
  </si>
  <si>
    <t>Vic Hines</t>
  </si>
  <si>
    <t>John Cross</t>
  </si>
  <si>
    <t>John Hines</t>
  </si>
  <si>
    <t>William Hawkinson</t>
  </si>
  <si>
    <t>Jon Kent</t>
  </si>
  <si>
    <t>Jonathan Arias</t>
  </si>
  <si>
    <t>Jonathan Villar</t>
  </si>
  <si>
    <t>Jonny Venters</t>
  </si>
  <si>
    <t>Zach Greinke</t>
  </si>
  <si>
    <t>Danny William</t>
  </si>
  <si>
    <t>Jose Aleman</t>
  </si>
  <si>
    <t>Jose Fernandez</t>
  </si>
  <si>
    <t>Kadir Hashim</t>
  </si>
  <si>
    <t>Josh Gray</t>
  </si>
  <si>
    <t>Roberto Lopez</t>
  </si>
  <si>
    <t>Josh Irvin</t>
  </si>
  <si>
    <t>Travis Jankowski</t>
  </si>
  <si>
    <t>Zzach Potter</t>
  </si>
  <si>
    <t>Juan Francisco</t>
  </si>
  <si>
    <t>Juan Gutierrez</t>
  </si>
  <si>
    <t>Juan Ramos</t>
  </si>
  <si>
    <t>Juan Ruiz</t>
  </si>
  <si>
    <t>Julio Morban</t>
  </si>
  <si>
    <t>Kyle Seager</t>
  </si>
  <si>
    <t>Larry Greene</t>
  </si>
  <si>
    <t>Lazarus Breitmayer</t>
  </si>
  <si>
    <t>Lou Jones</t>
  </si>
  <si>
    <t>Luigi Rodriguez</t>
  </si>
  <si>
    <t>Manny Acosta</t>
  </si>
  <si>
    <t>Marcos Cano</t>
  </si>
  <si>
    <t>Marcus McMaryion</t>
  </si>
  <si>
    <t>Mason Williams</t>
  </si>
  <si>
    <t>Mathew Budgell</t>
  </si>
  <si>
    <t>Matt Dominguez</t>
  </si>
  <si>
    <t>Matt Helm</t>
  </si>
  <si>
    <t>Michael Folgi</t>
  </si>
  <si>
    <t>Miguel Angel Alvarez</t>
  </si>
  <si>
    <t>Miguel Pineda</t>
  </si>
  <si>
    <t>Mike Carp</t>
  </si>
  <si>
    <t>Mike effDiet</t>
  </si>
  <si>
    <t>Neftali Rosario</t>
  </si>
  <si>
    <t>Nick Punto</t>
  </si>
  <si>
    <t>Odubel Herrera</t>
  </si>
  <si>
    <t>Omar Infante</t>
  </si>
  <si>
    <t>Omar Umar</t>
  </si>
  <si>
    <t>Parker Kelly</t>
  </si>
  <si>
    <t>Paul Arrington</t>
  </si>
  <si>
    <t>Pete Kozma</t>
  </si>
  <si>
    <t>Peter Solomon</t>
  </si>
  <si>
    <t>Peter Tago</t>
  </si>
  <si>
    <t>Phil Gosselin</t>
  </si>
  <si>
    <t>Phillips Castillo</t>
  </si>
  <si>
    <t>Pin-Cheih Chen</t>
  </si>
  <si>
    <t>Rafael Luna</t>
  </si>
  <si>
    <t>Randolph Falenb</t>
  </si>
  <si>
    <t>Rich Baker</t>
  </si>
  <si>
    <t>Richard Chambers</t>
  </si>
  <si>
    <t>Riley Pint</t>
  </si>
  <si>
    <t>Roger McAfee</t>
  </si>
  <si>
    <t>Ron Clark</t>
  </si>
  <si>
    <t>Ron Sullivan</t>
  </si>
  <si>
    <t>Ronald Guzman</t>
  </si>
  <si>
    <t>Rory Rhodes</t>
  </si>
  <si>
    <t>Ryan Ward</t>
  </si>
  <si>
    <t>Shin-Soo Choo</t>
  </si>
  <si>
    <t>Stryker Trahan</t>
  </si>
  <si>
    <t>Tahnaj Thomas</t>
  </si>
  <si>
    <t>Taylor Staal</t>
  </si>
  <si>
    <t>taylor Staal</t>
  </si>
  <si>
    <t>Ted Obregon</t>
  </si>
  <si>
    <t>Teika Satake</t>
  </si>
  <si>
    <t>Thomas Fields</t>
  </si>
  <si>
    <t>Tim Collins</t>
  </si>
  <si>
    <t>Todd Howard</t>
  </si>
  <si>
    <t>Tokaji Yamaguchi</t>
  </si>
  <si>
    <t>Tony Campana</t>
  </si>
  <si>
    <t>Toyotmoi Mori</t>
  </si>
  <si>
    <t>Travis Janowski</t>
  </si>
  <si>
    <t>Travis Snider</t>
  </si>
  <si>
    <t>Trayce Thompson</t>
  </si>
  <si>
    <t>Trey Haley</t>
  </si>
  <si>
    <t>Tyler Hill</t>
  </si>
  <si>
    <t>Tyson Oswalt</t>
  </si>
  <si>
    <t>Victor Adams</t>
  </si>
  <si>
    <t>Vincent Lambert</t>
  </si>
  <si>
    <t>Warner Eusebio</t>
  </si>
  <si>
    <t>Werner Schneider</t>
  </si>
  <si>
    <t>Will Lamb</t>
  </si>
  <si>
    <t>Will Macoy</t>
  </si>
  <si>
    <t>Will Roberts</t>
  </si>
  <si>
    <t>William Contreras</t>
  </si>
  <si>
    <t>Yoan Alcantara</t>
  </si>
  <si>
    <t>Yoenis Cespedes</t>
  </si>
  <si>
    <t>Young</t>
  </si>
  <si>
    <t>Zach McAllister</t>
  </si>
  <si>
    <t>Zach Potter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</si>
</sst>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rgb="FF0A0101"/>
      <name val="Helvetica Neue"/>
      <family val="2"/>
    </font>
    <font>
      <sz val="12"/>
      <color rgb="FF000000"/>
      <name val="Calibri"/>
      <family val="2"/>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1" fillId="0" borderId="0" xfId="0" applyFont="1"/>
    <xf numFmtId="0" fontId="2" fillId="0" borderId="0" xfId="0" applyFon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87E8-5BCB-C04A-83E5-7B5452392C2A}">
  <dimension ref="A1:F192"/>
  <sheetViews>
    <sheetView tabSelected="1" zoomScale="149" workbookViewId="0">
      <selection activeCell="E6" sqref="E6"/>
    </sheetView>
  </sheetViews>
  <sheetFormatPr baseColWidth="10" defaultRowHeight="16" x14ac:dyDescent="0.2"/>
  <cols>
    <col min="4" max="4" width="24.5" customWidth="1"/>
    <col min="5" max="5" width="20" customWidth="1"/>
    <col min="6" max="6" width="93" bestFit="1" customWidth="1"/>
  </cols>
  <sheetData>
    <row r="1" spans="1:6" x14ac:dyDescent="0.2">
      <c r="A1" t="s">
        <v>0</v>
      </c>
      <c r="B1" t="s">
        <v>1</v>
      </c>
      <c r="C1" t="s">
        <v>2</v>
      </c>
      <c r="D1" t="s">
        <v>3</v>
      </c>
      <c r="E1" t="s">
        <v>4</v>
      </c>
      <c r="F1" t="s">
        <v>5</v>
      </c>
    </row>
    <row r="2" spans="1:6" x14ac:dyDescent="0.2">
      <c r="A2" s="1">
        <v>41305</v>
      </c>
      <c r="B2" t="s">
        <v>6</v>
      </c>
      <c r="C2" t="s">
        <v>7</v>
      </c>
      <c r="D2" t="str">
        <f>"Cleveland traded "&amp;F2&amp;" for "&amp;E2</f>
        <v>Cleveland traded Tony Campana, Guillermo Pimentel, Trayce Thompson, Anthony Zych for Brandon McCarthy, Placido Polanco</v>
      </c>
      <c r="E2" t="s">
        <v>8</v>
      </c>
      <c r="F2" t="s">
        <v>9</v>
      </c>
    </row>
    <row r="3" spans="1:6" x14ac:dyDescent="0.2">
      <c r="A3" s="1">
        <v>41306</v>
      </c>
      <c r="B3" t="s">
        <v>10</v>
      </c>
      <c r="C3" t="s">
        <v>11</v>
      </c>
      <c r="D3" t="str">
        <f t="shared" ref="D3:D139" si="0">"Cleveland traded "&amp;F3&amp;" for "&amp;E3</f>
        <v>Cleveland traded Jemlie Weeks, Jonathan Arias for Aroldis Chapman, Bronson Arroyo</v>
      </c>
      <c r="E3" t="s">
        <v>13</v>
      </c>
      <c r="F3" t="s">
        <v>14</v>
      </c>
    </row>
    <row r="4" spans="1:6" x14ac:dyDescent="0.2">
      <c r="A4" s="1">
        <v>41306</v>
      </c>
      <c r="B4" t="s">
        <v>15</v>
      </c>
      <c r="C4" t="s">
        <v>16</v>
      </c>
      <c r="D4" t="str">
        <f t="shared" si="0"/>
        <v>Cleveland traded Chad Bettis, Henry Rodriguez, Juan Gutierrez, Casper Wells for Brett Gardner, Jaff Decker</v>
      </c>
      <c r="E4" t="s">
        <v>17</v>
      </c>
      <c r="F4" t="s">
        <v>18</v>
      </c>
    </row>
    <row r="5" spans="1:6" x14ac:dyDescent="0.2">
      <c r="A5" s="1">
        <v>41318</v>
      </c>
      <c r="B5" t="s">
        <v>19</v>
      </c>
      <c r="C5" t="s">
        <v>20</v>
      </c>
      <c r="D5" t="str">
        <f t="shared" si="0"/>
        <v>Cleveland traded Cia-Ching Lin, Danny Miranda, Ted Obregon for Cory Wade, Roger McAfee, Cash</v>
      </c>
      <c r="E5" t="s">
        <v>21</v>
      </c>
      <c r="F5" t="s">
        <v>22</v>
      </c>
    </row>
    <row r="6" spans="1:6" x14ac:dyDescent="0.2">
      <c r="A6" s="1">
        <v>41309</v>
      </c>
      <c r="B6" t="s">
        <v>23</v>
      </c>
      <c r="C6" t="s">
        <v>24</v>
      </c>
      <c r="D6" t="str">
        <f t="shared" si="0"/>
        <v>Cleveland traded Nick Punto, Richard Chambers for Koby Clemens, Amilcar Arauz</v>
      </c>
      <c r="E6" t="s">
        <v>25</v>
      </c>
      <c r="F6" t="s">
        <v>26</v>
      </c>
    </row>
    <row r="7" spans="1:6" x14ac:dyDescent="0.2">
      <c r="A7" s="1">
        <v>41310</v>
      </c>
      <c r="B7" t="s">
        <v>27</v>
      </c>
      <c r="C7" t="s">
        <v>28</v>
      </c>
      <c r="D7" t="str">
        <f t="shared" si="0"/>
        <v>Cleveland traded Cash for Steve Chshek</v>
      </c>
      <c r="E7" t="s">
        <v>30</v>
      </c>
      <c r="F7" t="s">
        <v>29</v>
      </c>
    </row>
    <row r="8" spans="1:6" x14ac:dyDescent="0.2">
      <c r="A8" s="1">
        <v>41313</v>
      </c>
      <c r="B8" t="s">
        <v>31</v>
      </c>
      <c r="C8" t="s">
        <v>32</v>
      </c>
      <c r="D8" t="str">
        <f t="shared" si="0"/>
        <v>Cleveland traded Justin Masterson, Yoenis Cespedes, Tim Collins for Jurickson Profar, Michael Young, Hector Noesi, Kyle Seager, Tanner Scheppers</v>
      </c>
      <c r="E8" t="s">
        <v>33</v>
      </c>
      <c r="F8" t="s">
        <v>34</v>
      </c>
    </row>
    <row r="9" spans="1:6" x14ac:dyDescent="0.2">
      <c r="A9" s="1">
        <v>41315</v>
      </c>
      <c r="B9" t="s">
        <v>35</v>
      </c>
      <c r="C9" t="s">
        <v>36</v>
      </c>
      <c r="D9" t="str">
        <f t="shared" si="0"/>
        <v>Cleveland traded Warner Eusebio, Roger McAfee, Trey Haley for Matt Thornton</v>
      </c>
      <c r="E9" t="s">
        <v>37</v>
      </c>
      <c r="F9" t="s">
        <v>38</v>
      </c>
    </row>
    <row r="10" spans="1:6" x14ac:dyDescent="0.2">
      <c r="A10" s="1">
        <v>41316</v>
      </c>
      <c r="B10" t="s">
        <v>39</v>
      </c>
      <c r="C10" t="s">
        <v>40</v>
      </c>
      <c r="D10" t="str">
        <f t="shared" si="0"/>
        <v>Cleveland traded Jonny Venters, Will Roberts, Neftali Rosario, Alberto Madrid for Cole Hamels, Adam Lind, Jeanmar Gomez</v>
      </c>
      <c r="E10" t="s">
        <v>41</v>
      </c>
      <c r="F10" t="s">
        <v>42</v>
      </c>
    </row>
    <row r="11" spans="1:6" x14ac:dyDescent="0.2">
      <c r="A11" s="1">
        <v>41318</v>
      </c>
      <c r="B11" t="s">
        <v>43</v>
      </c>
      <c r="C11" t="s">
        <v>44</v>
      </c>
      <c r="D11" t="str">
        <f t="shared" si="0"/>
        <v>Cleveland traded Adam Lind, Austin Adams, Guillermo Pimentel for Irving Falu</v>
      </c>
      <c r="E11" t="s">
        <v>45</v>
      </c>
      <c r="F11" t="s">
        <v>46</v>
      </c>
    </row>
    <row r="12" spans="1:6" x14ac:dyDescent="0.2">
      <c r="A12" s="1">
        <v>41319</v>
      </c>
      <c r="B12" t="s">
        <v>47</v>
      </c>
      <c r="C12" t="s">
        <v>48</v>
      </c>
      <c r="D12" t="str">
        <f t="shared" si="0"/>
        <v>Cleveland traded Kyle Blair for Yasmani Grandal</v>
      </c>
      <c r="E12" t="s">
        <v>49</v>
      </c>
      <c r="F12" t="s">
        <v>50</v>
      </c>
    </row>
    <row r="13" spans="1:6" x14ac:dyDescent="0.2">
      <c r="A13" s="1">
        <v>41319</v>
      </c>
      <c r="B13" t="s">
        <v>51</v>
      </c>
      <c r="C13" t="s">
        <v>52</v>
      </c>
      <c r="D13" t="str">
        <f t="shared" si="0"/>
        <v>Cleveland traded Jesus Aguilar for Pedro Ciriaco</v>
      </c>
      <c r="E13" t="s">
        <v>53</v>
      </c>
      <c r="F13" t="s">
        <v>54</v>
      </c>
    </row>
    <row r="14" spans="1:6" x14ac:dyDescent="0.2">
      <c r="A14" s="1">
        <v>41323</v>
      </c>
      <c r="B14" t="s">
        <v>204</v>
      </c>
      <c r="C14" t="s">
        <v>16</v>
      </c>
      <c r="D14" t="str">
        <f t="shared" si="0"/>
        <v>Cleveland traded Travis Snider, Jeanmar Gomez, Matt Dominguez, Lazarus Breitmayer, Dan Jennings for Gerardo Parra, Aneury Rodriguez, Domingo Santa, Jonathan Villar, Nick Tropeano</v>
      </c>
      <c r="E14" t="s">
        <v>55</v>
      </c>
      <c r="F14" t="s">
        <v>56</v>
      </c>
    </row>
    <row r="15" spans="1:6" x14ac:dyDescent="0.2">
      <c r="A15" s="1">
        <v>41324</v>
      </c>
      <c r="B15" t="s">
        <v>57</v>
      </c>
      <c r="C15" t="s">
        <v>58</v>
      </c>
      <c r="D15" t="str">
        <f t="shared" si="0"/>
        <v>Cleveland traded Anthony Gose for Delino DeShields Jr.</v>
      </c>
      <c r="E15" t="s">
        <v>59</v>
      </c>
      <c r="F15" t="s">
        <v>60</v>
      </c>
    </row>
    <row r="16" spans="1:6" x14ac:dyDescent="0.2">
      <c r="A16" s="1">
        <v>41337</v>
      </c>
      <c r="B16" t="s">
        <v>31</v>
      </c>
      <c r="C16" t="s">
        <v>32</v>
      </c>
      <c r="D16" t="str">
        <f t="shared" si="0"/>
        <v>Cleveland traded Brandon Morrow, Chris Swauger, Matt Helm for Randolph Falkenb, David Perez, Will Lamb, Odubel Herrera, Teodoro Martinez, Roberto Lopez</v>
      </c>
      <c r="E16" t="s">
        <v>61</v>
      </c>
      <c r="F16" t="s">
        <v>62</v>
      </c>
    </row>
    <row r="17" spans="1:6" x14ac:dyDescent="0.2">
      <c r="A17" s="1">
        <v>41345</v>
      </c>
      <c r="B17" t="s">
        <v>51</v>
      </c>
      <c r="C17" t="s">
        <v>52</v>
      </c>
      <c r="D17" t="str">
        <f t="shared" si="0"/>
        <v>Cleveland traded Young, Bourgeois for Coco Crisp, Washington</v>
      </c>
      <c r="E17" t="s">
        <v>63</v>
      </c>
      <c r="F17" t="s">
        <v>64</v>
      </c>
    </row>
    <row r="18" spans="1:6" x14ac:dyDescent="0.2">
      <c r="A18" s="1">
        <v>41350</v>
      </c>
      <c r="B18" t="s">
        <v>10</v>
      </c>
      <c r="C18" t="s">
        <v>11</v>
      </c>
      <c r="D18" t="str">
        <f t="shared" si="0"/>
        <v>Cleveland traded Chris Perez, Kyle Seager for Chris Volstad, John Ballard, Conan Anderson, Stryker Trahan</v>
      </c>
      <c r="E18" t="s">
        <v>65</v>
      </c>
      <c r="F18" t="s">
        <v>66</v>
      </c>
    </row>
    <row r="19" spans="1:6" x14ac:dyDescent="0.2">
      <c r="A19" s="1">
        <v>41354</v>
      </c>
      <c r="B19" t="s">
        <v>67</v>
      </c>
      <c r="C19" t="s">
        <v>68</v>
      </c>
      <c r="D19" t="str">
        <f t="shared" si="0"/>
        <v>Cleveland traded Randolph Falenb, Hector Sanchez for Xander Bogaerts, Rafael Luna</v>
      </c>
      <c r="E19" t="s">
        <v>69</v>
      </c>
      <c r="F19" t="s">
        <v>70</v>
      </c>
    </row>
    <row r="20" spans="1:6" x14ac:dyDescent="0.2">
      <c r="A20" s="1">
        <v>41383</v>
      </c>
      <c r="B20" t="s">
        <v>15</v>
      </c>
      <c r="C20" t="s">
        <v>16</v>
      </c>
      <c r="D20" t="str">
        <f t="shared" si="0"/>
        <v>Cleveland traded Tanner Scheppers, Pedro Ciriaco for Atam Eaton, Austin Platt, Ronny Mejias</v>
      </c>
      <c r="E20" t="s">
        <v>71</v>
      </c>
      <c r="F20" t="s">
        <v>72</v>
      </c>
    </row>
    <row r="21" spans="1:6" x14ac:dyDescent="0.2">
      <c r="A21" s="1">
        <v>41385</v>
      </c>
      <c r="B21" t="s">
        <v>57</v>
      </c>
      <c r="C21" t="s">
        <v>58</v>
      </c>
      <c r="D21" t="str">
        <f t="shared" si="0"/>
        <v>Cleveland traded Will Lamb, Luigi Rodriguez, Roberto Lopez, Tokaji Yamaguchi for Orlando Mejia, Edgardo Arredondo, Miguel Angel Alvarez, Richard White</v>
      </c>
      <c r="E21" t="s">
        <v>73</v>
      </c>
      <c r="F21" t="s">
        <v>74</v>
      </c>
    </row>
    <row r="22" spans="1:6" x14ac:dyDescent="0.2">
      <c r="A22" s="1">
        <v>41385</v>
      </c>
      <c r="B22" t="s">
        <v>43</v>
      </c>
      <c r="C22" t="s">
        <v>44</v>
      </c>
      <c r="D22" t="str">
        <f t="shared" si="0"/>
        <v>Cleveland traded Aroldis Chapman for Kyle McPherson, Cam Gallagher, Antonio Morales</v>
      </c>
      <c r="E22" t="s">
        <v>75</v>
      </c>
      <c r="F22" t="s">
        <v>12</v>
      </c>
    </row>
    <row r="23" spans="1:6" x14ac:dyDescent="0.2">
      <c r="A23" s="1">
        <v>41394</v>
      </c>
      <c r="B23" t="s">
        <v>19</v>
      </c>
      <c r="C23" t="s">
        <v>20</v>
      </c>
      <c r="D23" t="str">
        <f t="shared" si="0"/>
        <v>Cleveland traded John Ballard, Cam Gallagher for Josh Johnson, Mason Williams, Alex Rivers, Luis Heredia</v>
      </c>
      <c r="E23" t="s">
        <v>76</v>
      </c>
      <c r="F23" t="s">
        <v>77</v>
      </c>
    </row>
    <row r="24" spans="1:6" x14ac:dyDescent="0.2">
      <c r="A24" s="1">
        <v>41394</v>
      </c>
      <c r="B24" t="s">
        <v>23</v>
      </c>
      <c r="C24" t="s">
        <v>24</v>
      </c>
      <c r="D24" t="str">
        <f t="shared" si="0"/>
        <v>Cleveland traded Toby Gardenhire for Elvis Araujo, Giray Taskopruluzade</v>
      </c>
      <c r="E24" t="s">
        <v>78</v>
      </c>
      <c r="F24" t="s">
        <v>79</v>
      </c>
    </row>
    <row r="25" spans="1:6" x14ac:dyDescent="0.2">
      <c r="A25" s="1">
        <v>41397</v>
      </c>
      <c r="B25" t="s">
        <v>67</v>
      </c>
      <c r="C25" t="s">
        <v>68</v>
      </c>
      <c r="D25" t="str">
        <f t="shared" si="0"/>
        <v>Cleveland traded Bronson Arroyo for Chase Headley, Hiroshi Nakamura</v>
      </c>
      <c r="E25" t="s">
        <v>80</v>
      </c>
      <c r="F25" t="s">
        <v>81</v>
      </c>
    </row>
    <row r="26" spans="1:6" x14ac:dyDescent="0.2">
      <c r="A26" s="1">
        <v>41420</v>
      </c>
      <c r="B26" t="s">
        <v>39</v>
      </c>
      <c r="C26" t="s">
        <v>40</v>
      </c>
      <c r="D26" t="str">
        <f t="shared" si="0"/>
        <v>Cleveland traded Jurickson Profar, Clay Bucholz, Xander Bogaerts, Carlos Meza, Jose Fernandez for Mike Minor, Michael Olt, Juan Ruiz</v>
      </c>
      <c r="E26" t="s">
        <v>82</v>
      </c>
      <c r="F26" t="s">
        <v>83</v>
      </c>
    </row>
    <row r="27" spans="1:6" x14ac:dyDescent="0.2">
      <c r="A27" s="1">
        <v>41428</v>
      </c>
      <c r="B27" t="s">
        <v>31</v>
      </c>
      <c r="C27" t="s">
        <v>32</v>
      </c>
      <c r="D27" t="str">
        <f t="shared" si="0"/>
        <v>Cleveland traded Gerardo Parra, Chase Headley for Mike Adams, Donnie Webb, Ronald Guzman, Cash</v>
      </c>
      <c r="E27" t="s">
        <v>84</v>
      </c>
      <c r="F27" t="s">
        <v>85</v>
      </c>
    </row>
    <row r="28" spans="1:6" x14ac:dyDescent="0.2">
      <c r="A28" s="1">
        <v>41429</v>
      </c>
      <c r="B28" t="s">
        <v>86</v>
      </c>
      <c r="C28" t="s">
        <v>115</v>
      </c>
      <c r="D28" t="str">
        <f t="shared" si="0"/>
        <v>Cleveland traded Edgardo Arredondo for Cliff Pennington, Michael Soto</v>
      </c>
      <c r="E28" t="s">
        <v>87</v>
      </c>
      <c r="F28" t="s">
        <v>88</v>
      </c>
    </row>
    <row r="29" spans="1:6" x14ac:dyDescent="0.2">
      <c r="A29" s="1">
        <v>41432</v>
      </c>
      <c r="B29" t="s">
        <v>35</v>
      </c>
      <c r="C29" t="s">
        <v>36</v>
      </c>
      <c r="D29" t="str">
        <f t="shared" si="0"/>
        <v>Cleveland traded Carlos Lee, Hector Noesi, Avery Barnes, Hiroshi Nakamura for Edwin Encarnacion, Mac Davis</v>
      </c>
      <c r="E29" t="s">
        <v>89</v>
      </c>
      <c r="F29" t="s">
        <v>90</v>
      </c>
    </row>
    <row r="30" spans="1:6" x14ac:dyDescent="0.2">
      <c r="A30" s="1">
        <v>41429</v>
      </c>
      <c r="B30" t="s">
        <v>6</v>
      </c>
      <c r="C30" t="s">
        <v>7</v>
      </c>
      <c r="D30" t="str">
        <f t="shared" si="0"/>
        <v>Cleveland traded Kerry Wood for Osmer Morales</v>
      </c>
      <c r="E30" t="s">
        <v>91</v>
      </c>
      <c r="F30" t="s">
        <v>92</v>
      </c>
    </row>
    <row r="31" spans="1:6" x14ac:dyDescent="0.2">
      <c r="A31" s="1">
        <v>41451</v>
      </c>
      <c r="B31" t="s">
        <v>93</v>
      </c>
      <c r="C31" t="s">
        <v>94</v>
      </c>
      <c r="D31" t="str">
        <f t="shared" si="0"/>
        <v>Cleveland traded Kiel Roling for Pita Rona</v>
      </c>
      <c r="E31" t="s">
        <v>95</v>
      </c>
      <c r="F31" t="s">
        <v>96</v>
      </c>
    </row>
    <row r="32" spans="1:6" x14ac:dyDescent="0.2">
      <c r="A32" s="1">
        <v>41454</v>
      </c>
      <c r="B32" t="s">
        <v>27</v>
      </c>
      <c r="C32" t="s">
        <v>28</v>
      </c>
      <c r="D32" t="str">
        <f t="shared" si="0"/>
        <v>Cleveland traded Josh Johnson, Coco Crisp, Kyle McPherson, Trayce Thompson for Lance Berkman Brandon League, Omar Infante, Ricky Nolaso, Will Smith, Cash</v>
      </c>
      <c r="E32" t="s">
        <v>97</v>
      </c>
      <c r="F32" t="s">
        <v>98</v>
      </c>
    </row>
    <row r="33" spans="1:6" x14ac:dyDescent="0.2">
      <c r="A33" s="1">
        <v>41454</v>
      </c>
      <c r="B33" t="s">
        <v>23</v>
      </c>
      <c r="C33" t="s">
        <v>24</v>
      </c>
      <c r="D33" t="str">
        <f t="shared" si="0"/>
        <v>Cleveland traded Zach McAllister, Juan Francisco for Roy Halladay, Reggie Willits, Brandon Wood, Cash</v>
      </c>
      <c r="E33" t="s">
        <v>99</v>
      </c>
      <c r="F33" t="s">
        <v>100</v>
      </c>
    </row>
    <row r="34" spans="1:6" x14ac:dyDescent="0.2">
      <c r="A34" s="1">
        <v>41465</v>
      </c>
      <c r="B34" t="s">
        <v>19</v>
      </c>
      <c r="C34" t="s">
        <v>20</v>
      </c>
      <c r="D34" t="str">
        <f t="shared" si="0"/>
        <v>Cleveland traded Chris Volstad for Ivan Nova, Tyler Burgoon, Kelvin De Leon</v>
      </c>
      <c r="E34" t="s">
        <v>101</v>
      </c>
      <c r="F34" t="s">
        <v>102</v>
      </c>
    </row>
    <row r="35" spans="1:6" x14ac:dyDescent="0.2">
      <c r="A35" s="1">
        <v>41486</v>
      </c>
      <c r="B35" t="s">
        <v>15</v>
      </c>
      <c r="C35" t="s">
        <v>16</v>
      </c>
      <c r="D35" t="str">
        <f t="shared" si="0"/>
        <v>Cleveland traded Delino DeShields, Gabe Jacobo, Igancio Geronimo, Cash for Derek Holland, Garin Cecchini</v>
      </c>
      <c r="E35" t="s">
        <v>103</v>
      </c>
      <c r="F35" t="s">
        <v>104</v>
      </c>
    </row>
    <row r="36" spans="1:6" x14ac:dyDescent="0.2">
      <c r="A36" s="1">
        <v>41589</v>
      </c>
      <c r="B36" t="s">
        <v>6</v>
      </c>
      <c r="C36" t="s">
        <v>7</v>
      </c>
      <c r="D36" t="str">
        <f t="shared" si="0"/>
        <v>Cleveland traded Jameson Dunn for Boss Moanaroa</v>
      </c>
      <c r="E36" t="s">
        <v>105</v>
      </c>
      <c r="F36" t="s">
        <v>106</v>
      </c>
    </row>
    <row r="37" spans="1:6" x14ac:dyDescent="0.2">
      <c r="A37" s="1">
        <v>41595</v>
      </c>
      <c r="B37" t="s">
        <v>57</v>
      </c>
      <c r="C37" t="s">
        <v>58</v>
      </c>
      <c r="D37" t="str">
        <f t="shared" si="0"/>
        <v>Cleveland traded Luis Heredia for Francisco Martinez</v>
      </c>
      <c r="E37" t="s">
        <v>107</v>
      </c>
      <c r="F37" t="s">
        <v>108</v>
      </c>
    </row>
    <row r="38" spans="1:6" x14ac:dyDescent="0.2">
      <c r="A38" s="1">
        <v>41597</v>
      </c>
      <c r="B38" t="s">
        <v>39</v>
      </c>
      <c r="C38" t="s">
        <v>40</v>
      </c>
      <c r="D38" t="str">
        <f t="shared" si="0"/>
        <v>Cleveland traded Lance Berkman, Brandon League, Mike Adams, Odubel Herrera, David Perez, Augosto Garcia, Ronald Guzman for Josh Hamilton, Eric O'Flaherty</v>
      </c>
      <c r="E38" t="s">
        <v>109</v>
      </c>
      <c r="F38" t="s">
        <v>110</v>
      </c>
    </row>
    <row r="39" spans="1:6" x14ac:dyDescent="0.2">
      <c r="A39" s="1">
        <v>41598</v>
      </c>
      <c r="B39" t="s">
        <v>27</v>
      </c>
      <c r="C39" t="s">
        <v>28</v>
      </c>
      <c r="D39" t="str">
        <f t="shared" si="0"/>
        <v>Cleveland traded Mike Carp, Cash for Christian Villanueva, Arquimedes Caminero, Jobduan Morales</v>
      </c>
      <c r="E39" t="s">
        <v>111</v>
      </c>
      <c r="F39" t="s">
        <v>112</v>
      </c>
    </row>
    <row r="40" spans="1:6" x14ac:dyDescent="0.2">
      <c r="A40" s="1">
        <v>41603</v>
      </c>
      <c r="B40" t="s">
        <v>27</v>
      </c>
      <c r="C40" t="s">
        <v>28</v>
      </c>
      <c r="D40" t="str">
        <f t="shared" si="0"/>
        <v>Cleveland traded Carlos Santana for Rudy Van Haydoorn, Richard White</v>
      </c>
      <c r="E40" t="s">
        <v>113</v>
      </c>
      <c r="F40" t="s">
        <v>114</v>
      </c>
    </row>
    <row r="41" spans="1:6" x14ac:dyDescent="0.2">
      <c r="A41" s="1">
        <v>41604</v>
      </c>
      <c r="B41" t="s">
        <v>86</v>
      </c>
      <c r="C41" t="s">
        <v>115</v>
      </c>
      <c r="D41" t="str">
        <f t="shared" si="0"/>
        <v>Cleveland traded Jarrod Saltalamacchia for Edgardo Arredondo, Albert Almora</v>
      </c>
      <c r="E41" t="s">
        <v>116</v>
      </c>
      <c r="F41" t="s">
        <v>117</v>
      </c>
    </row>
    <row r="42" spans="1:6" x14ac:dyDescent="0.2">
      <c r="A42" s="1">
        <v>41606</v>
      </c>
      <c r="B42" t="s">
        <v>118</v>
      </c>
      <c r="C42" t="s">
        <v>119</v>
      </c>
      <c r="D42" t="str">
        <f t="shared" si="0"/>
        <v>Cleveland traded Roy Halladay, Teika Satake, Antonio Morales for Mat Gamel, Wily Peralta</v>
      </c>
      <c r="E42" t="s">
        <v>120</v>
      </c>
      <c r="F42" t="s">
        <v>121</v>
      </c>
    </row>
    <row r="43" spans="1:6" x14ac:dyDescent="0.2">
      <c r="A43" s="1">
        <v>41608</v>
      </c>
      <c r="B43" t="s">
        <v>67</v>
      </c>
      <c r="C43" t="s">
        <v>68</v>
      </c>
      <c r="D43" t="str">
        <f t="shared" si="0"/>
        <v>Cleveland traded Juan Ruiz, Jesus Catano Short, Edgardo Arredondo for Liam Hendriks, Donovan Solano, Cash</v>
      </c>
      <c r="E43" t="s">
        <v>122</v>
      </c>
      <c r="F43" t="s">
        <v>123</v>
      </c>
    </row>
    <row r="44" spans="1:6" x14ac:dyDescent="0.2">
      <c r="A44" s="1">
        <v>41613</v>
      </c>
      <c r="B44" t="s">
        <v>35</v>
      </c>
      <c r="C44" t="s">
        <v>36</v>
      </c>
      <c r="D44" t="str">
        <f t="shared" si="0"/>
        <v>Cleveland traded Andrew Virgili for Ryan Cook</v>
      </c>
      <c r="E44" t="s">
        <v>124</v>
      </c>
      <c r="F44" t="s">
        <v>125</v>
      </c>
    </row>
    <row r="45" spans="1:6" x14ac:dyDescent="0.2">
      <c r="A45" s="1">
        <v>41623</v>
      </c>
      <c r="B45" t="s">
        <v>67</v>
      </c>
      <c r="C45" t="s">
        <v>126</v>
      </c>
      <c r="D45" t="str">
        <f t="shared" si="0"/>
        <v>Cleveland traded Roy Halladay, Omar Infante, Mason Williams, Garin Cecchini, Rafael Luna for Jacob Turner, Brennan Boesch, Jeff Ferrell, Adam Wilk, Bruce Rondon, Francisco Lindor, Travis Jankowski, Zzach Potter, Ray Harris, Chad Maynard</v>
      </c>
      <c r="E45" t="s">
        <v>127</v>
      </c>
      <c r="F45" t="s">
        <v>128</v>
      </c>
    </row>
    <row r="46" spans="1:6" x14ac:dyDescent="0.2">
      <c r="A46" s="1">
        <v>41630</v>
      </c>
      <c r="B46" t="s">
        <v>23</v>
      </c>
      <c r="C46" t="s">
        <v>24</v>
      </c>
      <c r="D46" t="str">
        <f t="shared" si="0"/>
        <v>Cleveland traded Kosaku Kato for Orlando Mercado</v>
      </c>
      <c r="E46" t="s">
        <v>129</v>
      </c>
      <c r="F46" t="s">
        <v>130</v>
      </c>
    </row>
    <row r="47" spans="1:6" x14ac:dyDescent="0.2">
      <c r="A47" s="1">
        <v>41671</v>
      </c>
      <c r="B47" t="s">
        <v>19</v>
      </c>
      <c r="C47" t="s">
        <v>20</v>
      </c>
      <c r="D47" t="str">
        <f t="shared" si="0"/>
        <v>Cleveland traded Vinnie Pestano, Brennan Boesch for John Ballard, Sean Marshall, Phillips Castillo, Nicholas Price</v>
      </c>
      <c r="E47" t="s">
        <v>131</v>
      </c>
      <c r="F47" t="s">
        <v>132</v>
      </c>
    </row>
    <row r="48" spans="1:6" x14ac:dyDescent="0.2">
      <c r="A48" s="1">
        <v>41701</v>
      </c>
      <c r="B48" t="s">
        <v>35</v>
      </c>
      <c r="C48" t="s">
        <v>36</v>
      </c>
      <c r="D48" t="str">
        <f t="shared" si="0"/>
        <v>Cleveland traded Rafael Diplan for Phil Coke</v>
      </c>
      <c r="E48" t="s">
        <v>133</v>
      </c>
      <c r="F48" t="s">
        <v>134</v>
      </c>
    </row>
    <row r="49" spans="1:6" x14ac:dyDescent="0.2">
      <c r="A49" s="1">
        <v>41705</v>
      </c>
      <c r="B49" t="s">
        <v>35</v>
      </c>
      <c r="C49" t="s">
        <v>36</v>
      </c>
      <c r="D49" t="str">
        <f t="shared" si="0"/>
        <v>Cleveland traded Tyler Herr for Philip Gosselin</v>
      </c>
      <c r="E49" t="s">
        <v>135</v>
      </c>
      <c r="F49" t="s">
        <v>136</v>
      </c>
    </row>
    <row r="50" spans="1:6" x14ac:dyDescent="0.2">
      <c r="A50" s="1">
        <v>41712</v>
      </c>
      <c r="B50" t="s">
        <v>6</v>
      </c>
      <c r="C50" t="s">
        <v>7</v>
      </c>
      <c r="D50" t="str">
        <f t="shared" si="0"/>
        <v>Cleveland traded Leandro Mateo for Josh Zeid</v>
      </c>
      <c r="E50" t="s">
        <v>137</v>
      </c>
      <c r="F50" t="s">
        <v>138</v>
      </c>
    </row>
    <row r="51" spans="1:6" x14ac:dyDescent="0.2">
      <c r="A51" s="1">
        <v>41723</v>
      </c>
      <c r="B51" t="s">
        <v>139</v>
      </c>
      <c r="C51" t="s">
        <v>126</v>
      </c>
      <c r="D51" t="str">
        <f t="shared" si="0"/>
        <v>Cleveland traded Sean Marshall for Joaquin Benoit, Rich Hill</v>
      </c>
      <c r="E51" t="s">
        <v>140</v>
      </c>
      <c r="F51" t="s">
        <v>141</v>
      </c>
    </row>
    <row r="52" spans="1:6" x14ac:dyDescent="0.2">
      <c r="A52" s="1">
        <v>41724</v>
      </c>
      <c r="B52" t="s">
        <v>93</v>
      </c>
      <c r="C52" t="s">
        <v>94</v>
      </c>
      <c r="D52" t="str">
        <f t="shared" si="0"/>
        <v>Cleveland traded Teika Satake, Chad Maynard for Huston Street, Adam Reifer, Colin Hines</v>
      </c>
      <c r="E52" t="s">
        <v>142</v>
      </c>
      <c r="F52" t="s">
        <v>143</v>
      </c>
    </row>
    <row r="53" spans="1:6" x14ac:dyDescent="0.2">
      <c r="A53" s="1">
        <v>41737</v>
      </c>
      <c r="B53" t="s">
        <v>23</v>
      </c>
      <c r="C53" t="s">
        <v>24</v>
      </c>
      <c r="D53" t="str">
        <f t="shared" si="0"/>
        <v>Cleveland traded Adam Reifer, Anthony Zych for Tyler Clippard</v>
      </c>
      <c r="E53" t="s">
        <v>144</v>
      </c>
      <c r="F53" t="s">
        <v>145</v>
      </c>
    </row>
    <row r="54" spans="1:6" x14ac:dyDescent="0.2">
      <c r="A54" s="1">
        <v>41762</v>
      </c>
      <c r="B54" t="s">
        <v>19</v>
      </c>
      <c r="C54" t="s">
        <v>20</v>
      </c>
      <c r="D54" t="str">
        <f t="shared" si="0"/>
        <v>Cleveland traded Ivan Nova for Mitchell Traver, Stephen Piscotty</v>
      </c>
      <c r="E54" t="s">
        <v>146</v>
      </c>
      <c r="F54" t="s">
        <v>147</v>
      </c>
    </row>
    <row r="55" spans="1:6" x14ac:dyDescent="0.2">
      <c r="A55" s="1">
        <v>41768</v>
      </c>
      <c r="B55" t="s">
        <v>6</v>
      </c>
      <c r="C55" t="s">
        <v>7</v>
      </c>
      <c r="D55" t="str">
        <f t="shared" si="0"/>
        <v>Cleveland traded Phil Coke, Phil Gosselin, Hector Rondon for Daric Barton, Justin Marks</v>
      </c>
      <c r="E55" t="s">
        <v>148</v>
      </c>
      <c r="F55" t="s">
        <v>149</v>
      </c>
    </row>
    <row r="56" spans="1:6" x14ac:dyDescent="0.2">
      <c r="A56" s="1">
        <v>41792</v>
      </c>
      <c r="B56" t="s">
        <v>10</v>
      </c>
      <c r="C56" t="s">
        <v>150</v>
      </c>
      <c r="D56" t="str">
        <f t="shared" si="0"/>
        <v>Cleveland traded Dominago Santana, Mitchell Traver, Phillips Castillo, Francisco Lindor for Paul Goldschmidt</v>
      </c>
      <c r="E56" t="s">
        <v>151</v>
      </c>
      <c r="F56" t="s">
        <v>152</v>
      </c>
    </row>
    <row r="57" spans="1:6" x14ac:dyDescent="0.2">
      <c r="A57" s="1">
        <v>41797</v>
      </c>
      <c r="B57" t="s">
        <v>153</v>
      </c>
      <c r="C57" t="s">
        <v>16</v>
      </c>
      <c r="D57" t="str">
        <f t="shared" si="0"/>
        <v>Cleveland traded Joe Terdoslavich for Willie Cabrera</v>
      </c>
      <c r="E57" t="s">
        <v>154</v>
      </c>
      <c r="F57" t="s">
        <v>155</v>
      </c>
    </row>
    <row r="58" spans="1:6" x14ac:dyDescent="0.2">
      <c r="A58" s="1">
        <v>41801</v>
      </c>
      <c r="B58" t="s">
        <v>93</v>
      </c>
      <c r="C58" t="s">
        <v>94</v>
      </c>
      <c r="D58" t="str">
        <f t="shared" si="0"/>
        <v>Cleveland traded Edwin Encarnacion, Travis Janowski, Jeff Ferrell, Pin-Cheih Chen for Connor Gillespie, Jim Johnson</v>
      </c>
      <c r="E58" t="s">
        <v>156</v>
      </c>
      <c r="F58" t="s">
        <v>157</v>
      </c>
    </row>
    <row r="59" spans="1:6" x14ac:dyDescent="0.2">
      <c r="A59" s="1">
        <v>41797</v>
      </c>
      <c r="B59" t="s">
        <v>27</v>
      </c>
      <c r="C59" t="s">
        <v>28</v>
      </c>
      <c r="D59" t="str">
        <f t="shared" si="0"/>
        <v>Cleveland traded Miguel Angel Alvarez, Yoan Alcantara, Amilcar Arauz, Mathew Budgell for Vinnie Pestano, Taylor Lewis</v>
      </c>
      <c r="E59" t="s">
        <v>158</v>
      </c>
      <c r="F59" t="s">
        <v>159</v>
      </c>
    </row>
    <row r="60" spans="1:6" x14ac:dyDescent="0.2">
      <c r="A60" s="1">
        <v>41820</v>
      </c>
      <c r="B60" s="1" t="s">
        <v>57</v>
      </c>
      <c r="C60" t="s">
        <v>58</v>
      </c>
      <c r="D60" t="str">
        <f t="shared" si="0"/>
        <v>Cleveland traded Billy Butler for Colby Lewis, Ivan Ramirez, Larry Greene, Cash</v>
      </c>
      <c r="E60" t="s">
        <v>160</v>
      </c>
      <c r="F60" t="s">
        <v>161</v>
      </c>
    </row>
    <row r="61" spans="1:6" x14ac:dyDescent="0.2">
      <c r="A61" s="1">
        <v>41820</v>
      </c>
      <c r="B61" t="s">
        <v>162</v>
      </c>
      <c r="C61" t="s">
        <v>163</v>
      </c>
      <c r="D61" t="str">
        <f t="shared" si="0"/>
        <v>Cleveland traded Marcos Cano, Osmer Morales for Jon Rauch, Cash</v>
      </c>
      <c r="E61" t="s">
        <v>164</v>
      </c>
      <c r="F61" t="s">
        <v>165</v>
      </c>
    </row>
    <row r="62" spans="1:6" x14ac:dyDescent="0.2">
      <c r="A62" s="1">
        <v>41971</v>
      </c>
      <c r="B62" t="s">
        <v>118</v>
      </c>
      <c r="C62" t="s">
        <v>119</v>
      </c>
      <c r="D62" t="str">
        <f t="shared" si="0"/>
        <v>Cleveland traded Jose Aleman, Cash for Gavin Floyd</v>
      </c>
      <c r="E62" t="s">
        <v>166</v>
      </c>
      <c r="F62" t="s">
        <v>167</v>
      </c>
    </row>
    <row r="63" spans="1:6" x14ac:dyDescent="0.2">
      <c r="A63" s="1">
        <v>41974</v>
      </c>
      <c r="B63" t="s">
        <v>23</v>
      </c>
      <c r="C63" t="s">
        <v>24</v>
      </c>
      <c r="D63" t="str">
        <f t="shared" si="0"/>
        <v>Cleveland traded Ray Harris for Ryan Lavanway</v>
      </c>
      <c r="E63" t="s">
        <v>168</v>
      </c>
      <c r="F63" t="s">
        <v>169</v>
      </c>
    </row>
    <row r="64" spans="1:6" x14ac:dyDescent="0.2">
      <c r="A64" s="1">
        <v>41976</v>
      </c>
      <c r="B64" t="s">
        <v>27</v>
      </c>
      <c r="C64" t="s">
        <v>28</v>
      </c>
      <c r="D64" t="str">
        <f t="shared" si="0"/>
        <v>Cleveland traded Shin-Soo Choo, Cash for Tony Thompson, Dwight Smith, Alfonso Martinez</v>
      </c>
      <c r="E64" t="s">
        <v>170</v>
      </c>
      <c r="F64" t="s">
        <v>171</v>
      </c>
    </row>
    <row r="65" spans="1:6" x14ac:dyDescent="0.2">
      <c r="A65" s="1">
        <v>41977</v>
      </c>
      <c r="B65" t="s">
        <v>172</v>
      </c>
      <c r="C65" t="s">
        <v>173</v>
      </c>
      <c r="D65" t="str">
        <f t="shared" si="0"/>
        <v>Cleveland traded Jacob Turner, Zach Potter for James Shields</v>
      </c>
      <c r="E65" t="s">
        <v>175</v>
      </c>
      <c r="F65" t="s">
        <v>174</v>
      </c>
    </row>
    <row r="66" spans="1:6" x14ac:dyDescent="0.2">
      <c r="A66" s="1">
        <v>42168</v>
      </c>
      <c r="B66" t="s">
        <v>39</v>
      </c>
      <c r="C66" t="s">
        <v>40</v>
      </c>
      <c r="D66" t="str">
        <f t="shared" si="0"/>
        <v>Cleveland traded John Ballard, Larry Greene, Paul Arrington, Elvis Araujo for Shelby Miller, Will Middlebroosk, Andrelton Simmons</v>
      </c>
      <c r="E66" t="s">
        <v>176</v>
      </c>
      <c r="F66" t="s">
        <v>177</v>
      </c>
    </row>
    <row r="67" spans="1:6" x14ac:dyDescent="0.2">
      <c r="A67" s="1">
        <v>42170</v>
      </c>
      <c r="B67" t="s">
        <v>6</v>
      </c>
      <c r="C67" t="s">
        <v>7</v>
      </c>
      <c r="D67" t="str">
        <f t="shared" si="0"/>
        <v>Cleveland traded Alfredo Lopez for Gregory Williams</v>
      </c>
      <c r="E67" t="s">
        <v>178</v>
      </c>
      <c r="F67" t="s">
        <v>179</v>
      </c>
    </row>
    <row r="68" spans="1:6" x14ac:dyDescent="0.2">
      <c r="A68" s="1">
        <v>42191</v>
      </c>
      <c r="B68" t="s">
        <v>162</v>
      </c>
      <c r="C68" t="s">
        <v>163</v>
      </c>
      <c r="D68" t="str">
        <f t="shared" si="0"/>
        <v>Cleveland traded Cole Hamels, Toyotmoi Mori for Brandon Creath, Allen Webster, Juan Ramos, Arturo Cruz</v>
      </c>
      <c r="E68" t="s">
        <v>180</v>
      </c>
      <c r="F68" t="s">
        <v>181</v>
      </c>
    </row>
    <row r="69" spans="1:6" x14ac:dyDescent="0.2">
      <c r="A69" s="1">
        <v>42194</v>
      </c>
      <c r="B69" t="s">
        <v>19</v>
      </c>
      <c r="C69" t="s">
        <v>20</v>
      </c>
      <c r="D69" t="str">
        <f t="shared" si="0"/>
        <v>Cleveland traded Colby Lewis, Joey Washington, Erik Roberts for Anduw Jones, Guillermo Pimentel, Dave Groves, Carlos Correa, Danry Vasquez</v>
      </c>
      <c r="E69" t="s">
        <v>182</v>
      </c>
      <c r="F69" t="s">
        <v>183</v>
      </c>
    </row>
    <row r="70" spans="1:6" x14ac:dyDescent="0.2">
      <c r="A70" s="1">
        <v>42195</v>
      </c>
      <c r="B70" t="s">
        <v>43</v>
      </c>
      <c r="C70" t="s">
        <v>44</v>
      </c>
      <c r="D70" t="str">
        <f t="shared" si="0"/>
        <v>Cleveland traded Bruce Rondon for Cesar Hernandez</v>
      </c>
      <c r="E70" t="s">
        <v>184</v>
      </c>
      <c r="F70" t="s">
        <v>185</v>
      </c>
    </row>
    <row r="71" spans="1:6" x14ac:dyDescent="0.2">
      <c r="A71" s="1">
        <v>42199</v>
      </c>
      <c r="B71" t="s">
        <v>47</v>
      </c>
      <c r="C71" t="s">
        <v>48</v>
      </c>
      <c r="D71" t="str">
        <f t="shared" si="0"/>
        <v>Cleveland traded Jonathan Villar, Aaron Shipman for Greg Miclat, Bill Black,</v>
      </c>
      <c r="E71" t="s">
        <v>186</v>
      </c>
      <c r="F71" t="s">
        <v>187</v>
      </c>
    </row>
    <row r="72" spans="1:6" x14ac:dyDescent="0.2">
      <c r="A72" s="1">
        <v>42213</v>
      </c>
      <c r="B72" t="s">
        <v>189</v>
      </c>
      <c r="C72" t="s">
        <v>188</v>
      </c>
      <c r="D72" t="str">
        <f t="shared" si="0"/>
        <v>Cleveland traded Will Middlebrooks for Dan Gamache, Joel Bender, Jhonny Peralta</v>
      </c>
      <c r="E72" t="s">
        <v>190</v>
      </c>
      <c r="F72" t="s">
        <v>191</v>
      </c>
    </row>
    <row r="73" spans="1:6" x14ac:dyDescent="0.2">
      <c r="A73" s="1">
        <v>42215</v>
      </c>
      <c r="B73" t="s">
        <v>192</v>
      </c>
      <c r="C73" t="s">
        <v>193</v>
      </c>
      <c r="D73" t="str">
        <f t="shared" si="0"/>
        <v>Cleveland traded Conor Gillespie, Brandon Creath, Andruw Jones for Lance Lynn, Ken Giles</v>
      </c>
      <c r="E73" t="s">
        <v>194</v>
      </c>
      <c r="F73" t="s">
        <v>195</v>
      </c>
    </row>
    <row r="74" spans="1:6" x14ac:dyDescent="0.2">
      <c r="A74" s="1">
        <v>42216</v>
      </c>
      <c r="B74" t="s">
        <v>39</v>
      </c>
      <c r="C74" t="s">
        <v>40</v>
      </c>
      <c r="D74" t="str">
        <f t="shared" si="0"/>
        <v>Cleveland traded Arturo Cruz for Anthony Meo</v>
      </c>
      <c r="E74" t="s">
        <v>196</v>
      </c>
      <c r="F74" t="s">
        <v>197</v>
      </c>
    </row>
    <row r="75" spans="1:6" x14ac:dyDescent="0.2">
      <c r="A75" s="1">
        <v>42234</v>
      </c>
      <c r="B75" t="s">
        <v>43</v>
      </c>
      <c r="C75" t="s">
        <v>44</v>
      </c>
      <c r="D75" t="str">
        <f t="shared" si="0"/>
        <v>Cleveland traded Gavin Floyd for Roger Bernadina</v>
      </c>
      <c r="E75" t="s">
        <v>198</v>
      </c>
      <c r="F75" t="s">
        <v>166</v>
      </c>
    </row>
    <row r="76" spans="1:6" x14ac:dyDescent="0.2">
      <c r="A76" s="1">
        <v>42339</v>
      </c>
      <c r="B76" t="s">
        <v>162</v>
      </c>
      <c r="C76" t="s">
        <v>163</v>
      </c>
      <c r="D76" t="str">
        <f t="shared" si="0"/>
        <v>Cleveland traded Albert Almora, Carlos Correa, Bill Black, Omar Umar, Alex Rivers for Adam Wainwright, Ryan Query, Kenkichi Tanaka, Cash</v>
      </c>
      <c r="E76" t="s">
        <v>199</v>
      </c>
      <c r="F76" t="s">
        <v>200</v>
      </c>
    </row>
    <row r="77" spans="1:6" x14ac:dyDescent="0.2">
      <c r="A77" s="1">
        <v>42351</v>
      </c>
      <c r="B77" t="s">
        <v>118</v>
      </c>
      <c r="C77" t="s">
        <v>201</v>
      </c>
      <c r="D77" t="str">
        <f t="shared" si="0"/>
        <v>Cleveland traded Shelby Miller, Greg Miclat, Alfonso Martinez, Julio Morban for Zach Greinke, mat Gamel</v>
      </c>
      <c r="E77" t="s">
        <v>202</v>
      </c>
      <c r="F77" t="s">
        <v>203</v>
      </c>
    </row>
    <row r="78" spans="1:6" x14ac:dyDescent="0.2">
      <c r="A78" s="1">
        <v>42351</v>
      </c>
      <c r="B78" t="s">
        <v>204</v>
      </c>
      <c r="C78" t="s">
        <v>205</v>
      </c>
      <c r="D78" t="str">
        <f t="shared" si="0"/>
        <v>Cleveland traded Javier Espinoza, Stryker Trahan, Bruce Macoull, Juan Ramos, Rich Baker for John Lamb, Jeanmar Gomez</v>
      </c>
      <c r="E78" t="s">
        <v>206</v>
      </c>
      <c r="F78" t="s">
        <v>207</v>
      </c>
    </row>
    <row r="79" spans="1:6" x14ac:dyDescent="0.2">
      <c r="A79" s="1">
        <v>42353</v>
      </c>
      <c r="B79" t="s">
        <v>47</v>
      </c>
      <c r="C79" t="s">
        <v>48</v>
      </c>
      <c r="D79" t="str">
        <f t="shared" si="0"/>
        <v>Cleveland traded Donnie Webb, Christian Villanueva, Allen Webster for Pasqualino Carosi</v>
      </c>
      <c r="E79" t="s">
        <v>208</v>
      </c>
      <c r="F79" t="s">
        <v>209</v>
      </c>
    </row>
    <row r="80" spans="1:6" x14ac:dyDescent="0.2">
      <c r="A80" s="1">
        <v>42353</v>
      </c>
      <c r="B80" t="s">
        <v>6</v>
      </c>
      <c r="C80" t="s">
        <v>7</v>
      </c>
      <c r="D80" t="str">
        <f t="shared" si="0"/>
        <v>Cleveland traded Paul Goldschmidt for Allen Walker, Mohamed Kariuki, Javier Pimentel</v>
      </c>
      <c r="E80" t="s">
        <v>210</v>
      </c>
      <c r="F80" t="s">
        <v>151</v>
      </c>
    </row>
    <row r="81" spans="1:6" x14ac:dyDescent="0.2">
      <c r="A81" s="1">
        <v>42364</v>
      </c>
      <c r="B81" t="s">
        <v>67</v>
      </c>
      <c r="C81" t="s">
        <v>68</v>
      </c>
      <c r="D81" t="str">
        <f t="shared" si="0"/>
        <v>Cleveland traded Vinnie Pestano for Adam Brett Walker, Miguel Montero, Ning-Quing Quing, Cash</v>
      </c>
      <c r="E81" t="s">
        <v>211</v>
      </c>
      <c r="F81" t="s">
        <v>212</v>
      </c>
    </row>
    <row r="82" spans="1:6" x14ac:dyDescent="0.2">
      <c r="A82" s="1">
        <v>42419</v>
      </c>
      <c r="B82" t="s">
        <v>35</v>
      </c>
      <c r="C82" t="s">
        <v>36</v>
      </c>
      <c r="D82" t="str">
        <f t="shared" si="0"/>
        <v>Cleveland traded Vicente Perez for Javier Baez</v>
      </c>
      <c r="E82" t="s">
        <v>213</v>
      </c>
      <c r="F82" t="s">
        <v>214</v>
      </c>
    </row>
    <row r="83" spans="1:6" x14ac:dyDescent="0.2">
      <c r="A83" s="1">
        <v>42464</v>
      </c>
      <c r="B83" t="s">
        <v>204</v>
      </c>
      <c r="C83" t="s">
        <v>205</v>
      </c>
      <c r="D83" t="str">
        <f t="shared" si="0"/>
        <v>Cleveland traded Jorge Aleman for Daniel Boehler</v>
      </c>
      <c r="E83" t="s">
        <v>215</v>
      </c>
      <c r="F83" t="s">
        <v>216</v>
      </c>
    </row>
    <row r="84" spans="1:6" x14ac:dyDescent="0.2">
      <c r="A84" s="1">
        <v>42496</v>
      </c>
      <c r="B84" t="s">
        <v>189</v>
      </c>
      <c r="C84" t="s">
        <v>217</v>
      </c>
      <c r="D84" t="str">
        <f t="shared" si="0"/>
        <v>Cleveland traded Alfonso Gallegos, Dave Groves for Miguel Velasquez</v>
      </c>
      <c r="E84" t="s">
        <v>218</v>
      </c>
      <c r="F84" t="s">
        <v>219</v>
      </c>
    </row>
    <row r="85" spans="1:6" x14ac:dyDescent="0.2">
      <c r="A85" s="1">
        <v>42523</v>
      </c>
      <c r="B85" t="s">
        <v>57</v>
      </c>
      <c r="C85" t="s">
        <v>58</v>
      </c>
      <c r="D85" t="str">
        <f t="shared" si="0"/>
        <v>Cleveland traded Jesus Gonzalez for Paul Konerko</v>
      </c>
      <c r="E85" t="s">
        <v>220</v>
      </c>
      <c r="F85" t="s">
        <v>221</v>
      </c>
    </row>
    <row r="86" spans="1:6" x14ac:dyDescent="0.2">
      <c r="A86" s="1">
        <v>42530</v>
      </c>
      <c r="B86" t="s">
        <v>39</v>
      </c>
      <c r="C86" t="s">
        <v>40</v>
      </c>
      <c r="D86" t="str">
        <f t="shared" si="0"/>
        <v>Cleveland traded Jobduan Morales for Didi Gregorius</v>
      </c>
      <c r="E86" t="s">
        <v>222</v>
      </c>
      <c r="F86" t="s">
        <v>223</v>
      </c>
    </row>
    <row r="87" spans="1:6" x14ac:dyDescent="0.2">
      <c r="A87" s="1">
        <v>42532</v>
      </c>
      <c r="B87" t="s">
        <v>31</v>
      </c>
      <c r="C87" t="s">
        <v>225</v>
      </c>
      <c r="D87" t="str">
        <f t="shared" si="0"/>
        <v>Cleveland traded Lance Lynn, Eric O'Flaherty for Logan Morrison</v>
      </c>
      <c r="E87" t="s">
        <v>224</v>
      </c>
      <c r="F87" t="s">
        <v>226</v>
      </c>
    </row>
    <row r="88" spans="1:6" x14ac:dyDescent="0.2">
      <c r="A88" s="1">
        <v>42537</v>
      </c>
      <c r="B88" s="1" t="s">
        <v>51</v>
      </c>
      <c r="C88" t="s">
        <v>52</v>
      </c>
      <c r="D88" t="str">
        <f t="shared" si="0"/>
        <v>Cleveland traded Adam Wainwright, Dwight Smith Jr., Kenkichi Tanaka for Francisco Liriano</v>
      </c>
      <c r="E88" t="s">
        <v>227</v>
      </c>
      <c r="F88" t="s">
        <v>228</v>
      </c>
    </row>
    <row r="89" spans="1:6" x14ac:dyDescent="0.2">
      <c r="A89" s="1">
        <v>42524</v>
      </c>
      <c r="B89" t="s">
        <v>67</v>
      </c>
      <c r="C89" t="s">
        <v>68</v>
      </c>
      <c r="D89" t="str">
        <f t="shared" si="0"/>
        <v>Cleveland traded Joel Bender, Victor Adams for Tim Federowicz, Juan Ordonez, Josh Gray</v>
      </c>
      <c r="E89" t="s">
        <v>229</v>
      </c>
      <c r="F89" t="s">
        <v>230</v>
      </c>
    </row>
    <row r="90" spans="1:6" x14ac:dyDescent="0.2">
      <c r="A90" s="1">
        <v>42542</v>
      </c>
      <c r="B90" t="s">
        <v>162</v>
      </c>
      <c r="C90" t="s">
        <v>163</v>
      </c>
      <c r="D90" t="str">
        <f t="shared" si="0"/>
        <v>Cleveland traded Huston Street for Gary Klingensmith, Pete Kozma, Ken Gary</v>
      </c>
      <c r="E90" t="s">
        <v>231</v>
      </c>
      <c r="F90" t="s">
        <v>232</v>
      </c>
    </row>
    <row r="91" spans="1:6" x14ac:dyDescent="0.2">
      <c r="A91" s="1">
        <v>42551</v>
      </c>
      <c r="B91" t="s">
        <v>10</v>
      </c>
      <c r="C91" t="s">
        <v>150</v>
      </c>
      <c r="D91" t="str">
        <f t="shared" si="0"/>
        <v>Cleveland traded Miguel Velazquez for Cam Maybin, Don Winston, Rod Swift</v>
      </c>
      <c r="E91" t="s">
        <v>233</v>
      </c>
      <c r="F91" t="s">
        <v>234</v>
      </c>
    </row>
    <row r="92" spans="1:6" x14ac:dyDescent="0.2">
      <c r="A92" s="1">
        <v>42581</v>
      </c>
      <c r="B92" t="s">
        <v>35</v>
      </c>
      <c r="C92" t="s">
        <v>36</v>
      </c>
      <c r="D92" t="str">
        <f t="shared" si="0"/>
        <v>Cleveland traded Lee Cobb for Edwin Encarnacion</v>
      </c>
      <c r="E92" t="s">
        <v>235</v>
      </c>
      <c r="F92" t="s">
        <v>236</v>
      </c>
    </row>
    <row r="93" spans="1:6" x14ac:dyDescent="0.2">
      <c r="A93" s="1">
        <v>42582</v>
      </c>
      <c r="B93" t="s">
        <v>47</v>
      </c>
      <c r="C93" t="s">
        <v>48</v>
      </c>
      <c r="D93" t="str">
        <f t="shared" si="0"/>
        <v>Cleveland traded Colin Hines, Rory Rhodes, Austin Platt, Aaron Smith, Darby Jarrom for Jake Jefferies, Thomas Field</v>
      </c>
      <c r="E93" t="s">
        <v>237</v>
      </c>
      <c r="F93" t="s">
        <v>238</v>
      </c>
    </row>
    <row r="94" spans="1:6" x14ac:dyDescent="0.2">
      <c r="A94" s="1">
        <v>42687</v>
      </c>
      <c r="B94" t="s">
        <v>239</v>
      </c>
      <c r="C94" t="s">
        <v>240</v>
      </c>
      <c r="D94" t="str">
        <f t="shared" si="0"/>
        <v>Cleveland traded Mike Minor, Craig Kimbrel for Hudson Boyd, Carlos Martinez, Alfonso Martinez, Russell Wilson, Chris Betts, Danny William</v>
      </c>
      <c r="E94" t="s">
        <v>241</v>
      </c>
      <c r="F94" t="s">
        <v>242</v>
      </c>
    </row>
    <row r="95" spans="1:6" x14ac:dyDescent="0.2">
      <c r="A95" s="1">
        <v>42702</v>
      </c>
      <c r="B95" t="s">
        <v>35</v>
      </c>
      <c r="C95" t="s">
        <v>36</v>
      </c>
      <c r="D95" t="str">
        <f t="shared" si="0"/>
        <v>Cleveland traded Sergio Contreras for RP Yamaski</v>
      </c>
      <c r="E95" t="s">
        <v>243</v>
      </c>
      <c r="F95" t="s">
        <v>244</v>
      </c>
    </row>
    <row r="96" spans="1:6" x14ac:dyDescent="0.2">
      <c r="A96" s="1">
        <v>42703</v>
      </c>
      <c r="B96" t="s">
        <v>67</v>
      </c>
      <c r="C96" t="s">
        <v>68</v>
      </c>
      <c r="D96" t="str">
        <f t="shared" si="0"/>
        <v>Cleveland traded Danny Espinosa, James Shields for Kelvin Mena, Cade Cahill, Shojiro Koike, Bartolo Medina, William Hawkinson, Kadir Hashim, Josh Tomlin</v>
      </c>
      <c r="E96" t="s">
        <v>245</v>
      </c>
      <c r="F96" t="s">
        <v>246</v>
      </c>
    </row>
    <row r="97" spans="1:6" x14ac:dyDescent="0.2">
      <c r="A97" s="1">
        <v>42715</v>
      </c>
      <c r="B97" t="s">
        <v>39</v>
      </c>
      <c r="C97" t="s">
        <v>40</v>
      </c>
      <c r="D97" t="str">
        <f t="shared" si="0"/>
        <v>Cleveland traded Zach Greinke, Dan Schlereth, Carlos Martinez for Steve Graham, Miguel Andujar, Jorge Ayala, Roger McAfee</v>
      </c>
      <c r="E97" t="s">
        <v>247</v>
      </c>
      <c r="F97" t="s">
        <v>248</v>
      </c>
    </row>
    <row r="98" spans="1:6" x14ac:dyDescent="0.2">
      <c r="A98" s="1">
        <v>42733</v>
      </c>
      <c r="B98" t="s">
        <v>153</v>
      </c>
      <c r="C98" t="s">
        <v>249</v>
      </c>
      <c r="D98" t="str">
        <f t="shared" si="0"/>
        <v>Cleveland traded Ricky Nolasco for Paul Adams</v>
      </c>
      <c r="E98" t="s">
        <v>250</v>
      </c>
      <c r="F98" t="s">
        <v>251</v>
      </c>
    </row>
    <row r="99" spans="1:6" x14ac:dyDescent="0.2">
      <c r="A99" s="1">
        <v>42748</v>
      </c>
      <c r="B99" t="s">
        <v>153</v>
      </c>
      <c r="C99" t="s">
        <v>249</v>
      </c>
      <c r="D99" t="str">
        <f t="shared" si="0"/>
        <v>Cleveland traded Bo Greenwell for Carl Millikan</v>
      </c>
      <c r="E99" t="s">
        <v>252</v>
      </c>
      <c r="F99" t="s">
        <v>253</v>
      </c>
    </row>
    <row r="100" spans="1:6" x14ac:dyDescent="0.2">
      <c r="A100" s="1">
        <v>42813</v>
      </c>
      <c r="B100" t="s">
        <v>93</v>
      </c>
      <c r="C100" t="s">
        <v>254</v>
      </c>
      <c r="D100" t="str">
        <f t="shared" si="0"/>
        <v>Cleveland traded Pasqualino Carosi for Taylr Green, Shane Thompson</v>
      </c>
      <c r="E100" t="s">
        <v>255</v>
      </c>
      <c r="F100" t="s">
        <v>208</v>
      </c>
    </row>
    <row r="101" spans="1:6" x14ac:dyDescent="0.2">
      <c r="A101" s="1">
        <v>42842</v>
      </c>
      <c r="B101" t="s">
        <v>162</v>
      </c>
      <c r="C101" t="s">
        <v>163</v>
      </c>
      <c r="D101" t="str">
        <f t="shared" si="0"/>
        <v>Cleveland traded Javier Pimentel for Chase Greene</v>
      </c>
      <c r="E101" t="s">
        <v>256</v>
      </c>
      <c r="F101" t="s">
        <v>257</v>
      </c>
    </row>
    <row r="102" spans="1:6" x14ac:dyDescent="0.2">
      <c r="A102" s="1">
        <v>42869</v>
      </c>
      <c r="B102" t="s">
        <v>162</v>
      </c>
      <c r="C102" t="s">
        <v>163</v>
      </c>
      <c r="D102" t="str">
        <f t="shared" si="0"/>
        <v>Cleveland traded Paul Adams for Rubby de la Rosa</v>
      </c>
      <c r="E102" t="s">
        <v>258</v>
      </c>
      <c r="F102" t="s">
        <v>250</v>
      </c>
    </row>
    <row r="103" spans="1:6" x14ac:dyDescent="0.2">
      <c r="A103" s="1">
        <v>42870</v>
      </c>
      <c r="B103" t="s">
        <v>118</v>
      </c>
      <c r="C103" t="s">
        <v>201</v>
      </c>
      <c r="D103" t="str">
        <f t="shared" si="0"/>
        <v>Cleveland traded Pitching Coach Marinao Rivera for Pitching Coach Rick Kranitz</v>
      </c>
      <c r="E103" t="s">
        <v>259</v>
      </c>
      <c r="F103" t="s">
        <v>260</v>
      </c>
    </row>
    <row r="104" spans="1:6" x14ac:dyDescent="0.2">
      <c r="A104" s="1">
        <v>42879</v>
      </c>
      <c r="B104" t="s">
        <v>192</v>
      </c>
      <c r="C104" t="s">
        <v>193</v>
      </c>
      <c r="D104" t="str">
        <f t="shared" si="0"/>
        <v>Cleveland traded Cam Maybin, Thomas Fields for Erik Komatsu, russell Nicholas, Jorge Serrano, Jong-your Kim, Jason Hatfield, Henry Carlson</v>
      </c>
      <c r="E104" t="s">
        <v>261</v>
      </c>
      <c r="F104" t="s">
        <v>262</v>
      </c>
    </row>
    <row r="105" spans="1:6" x14ac:dyDescent="0.2">
      <c r="A105" s="1">
        <v>42893</v>
      </c>
      <c r="B105" t="s">
        <v>6</v>
      </c>
      <c r="C105" t="s">
        <v>7</v>
      </c>
      <c r="D105" t="str">
        <f t="shared" si="0"/>
        <v>Cleveland traded Mac Davis for Ronnie Baxter, Cecil Watkins</v>
      </c>
      <c r="E105" t="s">
        <v>263</v>
      </c>
      <c r="F105" t="s">
        <v>264</v>
      </c>
    </row>
    <row r="106" spans="1:6" x14ac:dyDescent="0.2">
      <c r="A106" s="1">
        <v>42893</v>
      </c>
      <c r="B106" t="s">
        <v>6</v>
      </c>
      <c r="C106" t="s">
        <v>7</v>
      </c>
      <c r="D106" t="str">
        <f t="shared" si="0"/>
        <v>Cleveland traded Jordan Pachecho for Josuke Koyama</v>
      </c>
      <c r="E106" t="s">
        <v>265</v>
      </c>
      <c r="F106" t="s">
        <v>266</v>
      </c>
    </row>
    <row r="107" spans="1:6" x14ac:dyDescent="0.2">
      <c r="A107" s="1">
        <v>42895</v>
      </c>
      <c r="B107" t="s">
        <v>43</v>
      </c>
      <c r="C107" t="s">
        <v>44</v>
      </c>
      <c r="D107" t="str">
        <f t="shared" si="0"/>
        <v>Cleveland traded Elvis Araujo for Billy Hamilton</v>
      </c>
      <c r="E107" t="s">
        <v>267</v>
      </c>
      <c r="F107" t="s">
        <v>268</v>
      </c>
    </row>
    <row r="108" spans="1:6" x14ac:dyDescent="0.2">
      <c r="A108" s="1">
        <v>42928</v>
      </c>
      <c r="B108" t="s">
        <v>172</v>
      </c>
      <c r="C108" t="s">
        <v>269</v>
      </c>
      <c r="D108" t="str">
        <f t="shared" si="0"/>
        <v>Cleveland traded Pete Kozma, Josh Gray for Julio Torres</v>
      </c>
      <c r="E108" t="s">
        <v>270</v>
      </c>
      <c r="F108" t="s">
        <v>271</v>
      </c>
    </row>
    <row r="109" spans="1:6" x14ac:dyDescent="0.2">
      <c r="A109" s="1">
        <v>42934</v>
      </c>
      <c r="B109" t="s">
        <v>6</v>
      </c>
      <c r="C109" t="s">
        <v>7</v>
      </c>
      <c r="D109" t="str">
        <f t="shared" si="0"/>
        <v>Cleveland traded Didi Gregorius for Wayne Norwood</v>
      </c>
      <c r="E109" t="s">
        <v>272</v>
      </c>
      <c r="F109" t="s">
        <v>222</v>
      </c>
    </row>
    <row r="110" spans="1:6" x14ac:dyDescent="0.2">
      <c r="A110" s="1">
        <v>42934</v>
      </c>
      <c r="B110" t="s">
        <v>19</v>
      </c>
      <c r="C110" t="s">
        <v>20</v>
      </c>
      <c r="D110" t="str">
        <f t="shared" si="0"/>
        <v>Cleveland traded Brett Gardner for Vic Hines, Jeff Hall</v>
      </c>
      <c r="E110" t="s">
        <v>273</v>
      </c>
      <c r="F110" t="s">
        <v>274</v>
      </c>
    </row>
    <row r="111" spans="1:6" x14ac:dyDescent="0.2">
      <c r="A111" s="1">
        <v>42938</v>
      </c>
      <c r="B111" t="s">
        <v>162</v>
      </c>
      <c r="C111" t="s">
        <v>163</v>
      </c>
      <c r="D111" t="str">
        <f t="shared" si="0"/>
        <v>Cleveland traded Josh Tomlin, Allen Walker for Juan Estrada, Yensi Magallanes, Andrew McKirahan, Carlos Ruiz Jr.</v>
      </c>
      <c r="E111" t="s">
        <v>275</v>
      </c>
      <c r="F111" t="s">
        <v>276</v>
      </c>
    </row>
    <row r="112" spans="1:6" x14ac:dyDescent="0.2">
      <c r="A112" s="1">
        <v>42942</v>
      </c>
      <c r="B112" t="s">
        <v>86</v>
      </c>
      <c r="C112" t="s">
        <v>277</v>
      </c>
      <c r="D112" t="str">
        <f t="shared" si="0"/>
        <v>Cleveland traded Bret Cecil, Cash for Will Wilson</v>
      </c>
      <c r="E112" t="s">
        <v>278</v>
      </c>
      <c r="F112" t="s">
        <v>279</v>
      </c>
    </row>
    <row r="113" spans="1:6" x14ac:dyDescent="0.2">
      <c r="A113" s="1">
        <v>42943</v>
      </c>
      <c r="B113" t="s">
        <v>118</v>
      </c>
      <c r="C113" t="s">
        <v>201</v>
      </c>
      <c r="D113" t="str">
        <f t="shared" si="0"/>
        <v>Cleveland traded Jim Johnson for Edgar Alvarado, Will West</v>
      </c>
      <c r="E113" t="s">
        <v>280</v>
      </c>
      <c r="F113" t="s">
        <v>281</v>
      </c>
    </row>
    <row r="114" spans="1:6" x14ac:dyDescent="0.2">
      <c r="A114" s="1">
        <v>42946</v>
      </c>
      <c r="B114" t="s">
        <v>118</v>
      </c>
      <c r="C114" t="s">
        <v>201</v>
      </c>
      <c r="D114" t="str">
        <f t="shared" si="0"/>
        <v>Cleveland traded Hunter Pence for Tommy Maxwell</v>
      </c>
      <c r="E114" t="s">
        <v>282</v>
      </c>
      <c r="F114" t="s">
        <v>283</v>
      </c>
    </row>
    <row r="115" spans="1:6" x14ac:dyDescent="0.2">
      <c r="A115" s="1">
        <v>42947</v>
      </c>
      <c r="B115" t="s">
        <v>35</v>
      </c>
      <c r="C115" t="s">
        <v>36</v>
      </c>
      <c r="D115" t="str">
        <f t="shared" si="0"/>
        <v>Cleveland traded Jeanmar Gomez for Ron Crosby</v>
      </c>
      <c r="E115" t="s">
        <v>284</v>
      </c>
      <c r="F115" t="s">
        <v>285</v>
      </c>
    </row>
    <row r="116" spans="1:6" x14ac:dyDescent="0.2">
      <c r="A116" s="1">
        <v>42947</v>
      </c>
      <c r="B116" t="s">
        <v>172</v>
      </c>
      <c r="C116" t="s">
        <v>269</v>
      </c>
      <c r="D116" t="str">
        <f t="shared" si="0"/>
        <v>Cleveland traded Gary Klingensmith for Orlando Dias</v>
      </c>
      <c r="E116" t="s">
        <v>286</v>
      </c>
      <c r="F116" t="s">
        <v>287</v>
      </c>
    </row>
    <row r="117" spans="1:6" x14ac:dyDescent="0.2">
      <c r="A117" s="1">
        <v>42947</v>
      </c>
      <c r="B117" t="s">
        <v>6</v>
      </c>
      <c r="C117" t="s">
        <v>7</v>
      </c>
      <c r="D117" t="str">
        <f t="shared" si="0"/>
        <v>Cleveland traded Tom Milone for Manuel Cordova</v>
      </c>
      <c r="E117" t="s">
        <v>289</v>
      </c>
      <c r="F117" t="s">
        <v>290</v>
      </c>
    </row>
    <row r="118" spans="1:6" x14ac:dyDescent="0.2">
      <c r="A118" s="1">
        <v>42947</v>
      </c>
      <c r="B118" t="s">
        <v>27</v>
      </c>
      <c r="C118" s="1" t="s">
        <v>94</v>
      </c>
      <c r="D118" t="str">
        <f t="shared" si="0"/>
        <v>Cleveland traded Denver Axe for Paul Weaver</v>
      </c>
      <c r="E118" t="s">
        <v>291</v>
      </c>
      <c r="F118" t="s">
        <v>292</v>
      </c>
    </row>
    <row r="119" spans="1:6" x14ac:dyDescent="0.2">
      <c r="A119" s="1">
        <v>42960</v>
      </c>
      <c r="B119" t="s">
        <v>35</v>
      </c>
      <c r="C119" t="s">
        <v>36</v>
      </c>
      <c r="D119" t="str">
        <f t="shared" si="0"/>
        <v>Cleveland traded Vick Hines for Tyler Naquin</v>
      </c>
      <c r="E119" t="s">
        <v>293</v>
      </c>
      <c r="F119" t="s">
        <v>294</v>
      </c>
    </row>
    <row r="120" spans="1:6" x14ac:dyDescent="0.2">
      <c r="A120" s="1">
        <v>43052</v>
      </c>
      <c r="B120" t="s">
        <v>162</v>
      </c>
      <c r="C120" t="s">
        <v>163</v>
      </c>
      <c r="D120" t="str">
        <f t="shared" si="0"/>
        <v>Cleveland traded Rubby de la Rosa for Cash</v>
      </c>
      <c r="E120" t="s">
        <v>29</v>
      </c>
      <c r="F120" t="s">
        <v>258</v>
      </c>
    </row>
    <row r="121" spans="1:6" x14ac:dyDescent="0.2">
      <c r="A121" s="1">
        <v>43064</v>
      </c>
      <c r="B121" t="s">
        <v>6</v>
      </c>
      <c r="C121" t="s">
        <v>7</v>
      </c>
      <c r="D121" t="str">
        <f t="shared" si="0"/>
        <v>Cleveland traded Steve Graham for Kris Robison</v>
      </c>
      <c r="E121" t="s">
        <v>295</v>
      </c>
      <c r="F121" t="s">
        <v>296</v>
      </c>
    </row>
    <row r="122" spans="1:6" x14ac:dyDescent="0.2">
      <c r="A122" s="1">
        <v>43119</v>
      </c>
      <c r="B122" t="s">
        <v>189</v>
      </c>
      <c r="C122" t="s">
        <v>217</v>
      </c>
      <c r="D122" t="str">
        <f t="shared" si="0"/>
        <v>Cleveland traded Orladno Dias for Xander Bogaerts</v>
      </c>
      <c r="E122" t="s">
        <v>297</v>
      </c>
      <c r="F122" t="s">
        <v>298</v>
      </c>
    </row>
    <row r="123" spans="1:6" x14ac:dyDescent="0.2">
      <c r="A123" s="1">
        <v>43121</v>
      </c>
      <c r="B123" t="s">
        <v>10</v>
      </c>
      <c r="C123" t="s">
        <v>150</v>
      </c>
      <c r="D123" t="str">
        <f t="shared" si="0"/>
        <v>Cleveland traded Billy Hamilton, Hudson Boyd for Justin Masterson, Chad Rogers, Mitchell Walding, Gus Walsh</v>
      </c>
      <c r="E123" t="s">
        <v>299</v>
      </c>
      <c r="F123" t="s">
        <v>300</v>
      </c>
    </row>
    <row r="124" spans="1:6" x14ac:dyDescent="0.2">
      <c r="A124" s="1">
        <v>43154</v>
      </c>
      <c r="B124" t="s">
        <v>6</v>
      </c>
      <c r="C124" t="s">
        <v>7</v>
      </c>
      <c r="D124" t="str">
        <f t="shared" si="0"/>
        <v>Cleveland traded Jason hatfield, Juan Estrada, John Hines, Daniel Voelbach for Alberto Madrid</v>
      </c>
      <c r="E124" t="s">
        <v>301</v>
      </c>
      <c r="F124" t="s">
        <v>302</v>
      </c>
    </row>
    <row r="125" spans="1:6" x14ac:dyDescent="0.2">
      <c r="A125" s="1">
        <v>43176</v>
      </c>
      <c r="B125" t="s">
        <v>57</v>
      </c>
      <c r="C125" t="s">
        <v>58</v>
      </c>
      <c r="D125" t="str">
        <f t="shared" si="0"/>
        <v>Cleveland traded Jaime Vega for Ronald Torreyes</v>
      </c>
      <c r="E125" t="s">
        <v>303</v>
      </c>
      <c r="F125" t="s">
        <v>304</v>
      </c>
    </row>
    <row r="126" spans="1:6" x14ac:dyDescent="0.2">
      <c r="A126" s="1">
        <v>43183</v>
      </c>
      <c r="B126" t="s">
        <v>6</v>
      </c>
      <c r="C126" t="s">
        <v>288</v>
      </c>
      <c r="D126" t="str">
        <f t="shared" si="0"/>
        <v>Cleveland traded Chris Stevens for ole Hamels</v>
      </c>
      <c r="E126" t="s">
        <v>305</v>
      </c>
      <c r="F126" t="s">
        <v>306</v>
      </c>
    </row>
    <row r="127" spans="1:6" x14ac:dyDescent="0.2">
      <c r="A127" s="1">
        <v>43186</v>
      </c>
      <c r="B127" t="s">
        <v>6</v>
      </c>
      <c r="C127" t="s">
        <v>7</v>
      </c>
      <c r="D127" t="str">
        <f t="shared" si="0"/>
        <v>Cleveland traded Bill Lowe for Bill Hodges</v>
      </c>
      <c r="E127" t="s">
        <v>307</v>
      </c>
      <c r="F127" t="s">
        <v>308</v>
      </c>
    </row>
    <row r="128" spans="1:6" x14ac:dyDescent="0.2">
      <c r="A128" s="1">
        <v>43207</v>
      </c>
      <c r="B128" t="s">
        <v>35</v>
      </c>
      <c r="C128" t="s">
        <v>36</v>
      </c>
      <c r="D128" t="str">
        <f t="shared" si="0"/>
        <v>Cleveland traded Antonio Montanez, Ron Clark for William French</v>
      </c>
      <c r="E128" t="s">
        <v>309</v>
      </c>
      <c r="F128" t="s">
        <v>310</v>
      </c>
    </row>
    <row r="129" spans="1:6" x14ac:dyDescent="0.2">
      <c r="A129" s="1">
        <v>43241</v>
      </c>
      <c r="B129" t="s">
        <v>35</v>
      </c>
      <c r="C129" t="s">
        <v>36</v>
      </c>
      <c r="D129" t="str">
        <f t="shared" si="0"/>
        <v>Cleveland traded John Gast for Scott Shuman</v>
      </c>
      <c r="E129" t="s">
        <v>311</v>
      </c>
      <c r="F129" t="s">
        <v>312</v>
      </c>
    </row>
    <row r="130" spans="1:6" x14ac:dyDescent="0.2">
      <c r="A130" s="1">
        <v>43261</v>
      </c>
      <c r="B130" t="s">
        <v>189</v>
      </c>
      <c r="C130" t="s">
        <v>217</v>
      </c>
      <c r="D130" t="str">
        <f t="shared" si="0"/>
        <v>Cleveland traded Anthony Rizzo for Shawn Stephens</v>
      </c>
      <c r="E130" t="s">
        <v>313</v>
      </c>
      <c r="F130" t="s">
        <v>314</v>
      </c>
    </row>
    <row r="131" spans="1:6" x14ac:dyDescent="0.2">
      <c r="A131" s="1">
        <v>43263</v>
      </c>
      <c r="B131" t="s">
        <v>27</v>
      </c>
      <c r="C131" t="s">
        <v>94</v>
      </c>
      <c r="D131" t="str">
        <f t="shared" si="0"/>
        <v>Cleveland traded John Lamb, Jake Hager, Daniel Boehler for Isacco Scio, Nick Pickett, Tyler Hill</v>
      </c>
      <c r="E131" t="s">
        <v>315</v>
      </c>
      <c r="F131" t="s">
        <v>316</v>
      </c>
    </row>
    <row r="132" spans="1:6" x14ac:dyDescent="0.2">
      <c r="A132" s="1">
        <v>43275</v>
      </c>
      <c r="B132" t="s">
        <v>23</v>
      </c>
      <c r="C132" t="s">
        <v>317</v>
      </c>
      <c r="D132" t="str">
        <f t="shared" si="0"/>
        <v>Cleveland traded Don Winston, Michael Folgi for Mark McCain, Todd Howard, Peter Solomon, Bill Weaver</v>
      </c>
      <c r="E132" t="s">
        <v>318</v>
      </c>
      <c r="F132" t="s">
        <v>319</v>
      </c>
    </row>
    <row r="133" spans="1:6" x14ac:dyDescent="0.2">
      <c r="A133" s="1">
        <v>43280</v>
      </c>
      <c r="B133" t="s">
        <v>118</v>
      </c>
      <c r="C133" t="s">
        <v>201</v>
      </c>
      <c r="D133" t="str">
        <f t="shared" si="0"/>
        <v>Cleveland traded Anthony Meo for Caden Lemons, Angel Ramirez, Ovidio Patino</v>
      </c>
      <c r="E133" t="s">
        <v>320</v>
      </c>
      <c r="F133" t="s">
        <v>196</v>
      </c>
    </row>
    <row r="134" spans="1:6" x14ac:dyDescent="0.2">
      <c r="A134" s="1">
        <v>43310</v>
      </c>
      <c r="B134" t="s">
        <v>6</v>
      </c>
      <c r="C134" t="s">
        <v>7</v>
      </c>
      <c r="D134" t="str">
        <f t="shared" si="0"/>
        <v>Cleveland traded Luis De La Rosa for Henderson Alvarez</v>
      </c>
      <c r="E134" t="s">
        <v>321</v>
      </c>
      <c r="F134" t="s">
        <v>322</v>
      </c>
    </row>
    <row r="135" spans="1:6" x14ac:dyDescent="0.2">
      <c r="A135" s="1">
        <v>43311</v>
      </c>
      <c r="B135" t="s">
        <v>43</v>
      </c>
      <c r="C135" t="s">
        <v>44</v>
      </c>
      <c r="D135" t="str">
        <f t="shared" si="0"/>
        <v>Cleveland traded Alberto Madrid, Paul Weaver for Oscar lester, Don Harrison, Jake Mann, Quentin Harris, Jorge Zarate</v>
      </c>
      <c r="E135" t="s">
        <v>323</v>
      </c>
      <c r="F135" t="s">
        <v>324</v>
      </c>
    </row>
    <row r="136" spans="1:6" x14ac:dyDescent="0.2">
      <c r="A136" s="1">
        <v>43311</v>
      </c>
      <c r="B136" t="s">
        <v>27</v>
      </c>
      <c r="C136" t="s">
        <v>94</v>
      </c>
      <c r="D136" t="str">
        <f t="shared" si="0"/>
        <v>Cleveland traded Xander Bogaerts for Tristen Lutz, Evan Applewhite, Norm Harris, Oliver Bush</v>
      </c>
      <c r="E136" t="s">
        <v>325</v>
      </c>
      <c r="F136" t="s">
        <v>297</v>
      </c>
    </row>
    <row r="137" spans="1:6" x14ac:dyDescent="0.2">
      <c r="A137" s="1">
        <v>43312</v>
      </c>
      <c r="B137" t="s">
        <v>239</v>
      </c>
      <c r="C137" t="s">
        <v>326</v>
      </c>
      <c r="D137" t="str">
        <f t="shared" si="0"/>
        <v>Cleveland traded Mitchell Walding for Brian Chan</v>
      </c>
      <c r="E137" t="s">
        <v>327</v>
      </c>
      <c r="F137" t="s">
        <v>328</v>
      </c>
    </row>
    <row r="138" spans="1:6" x14ac:dyDescent="0.2">
      <c r="A138" s="1">
        <v>43334</v>
      </c>
      <c r="B138" t="s">
        <v>93</v>
      </c>
      <c r="C138" t="s">
        <v>254</v>
      </c>
      <c r="D138" t="str">
        <f t="shared" si="0"/>
        <v>Cleveland traded Christian Bethancourt for Ruben Sierra Jr., Bob Mason</v>
      </c>
      <c r="E138" t="s">
        <v>329</v>
      </c>
      <c r="F138" t="s">
        <v>330</v>
      </c>
    </row>
    <row r="139" spans="1:6" x14ac:dyDescent="0.2">
      <c r="A139" s="1">
        <v>43339</v>
      </c>
      <c r="B139" t="s">
        <v>35</v>
      </c>
      <c r="C139" t="s">
        <v>36</v>
      </c>
      <c r="D139" t="str">
        <f t="shared" si="0"/>
        <v>Cleveland traded Manuel Cordova for Bob Peters, Bill Newton, Manuel Cordova</v>
      </c>
      <c r="E139" t="s">
        <v>331</v>
      </c>
      <c r="F139" t="s">
        <v>289</v>
      </c>
    </row>
    <row r="140" spans="1:6" x14ac:dyDescent="0.2">
      <c r="A140" s="1">
        <v>43414</v>
      </c>
      <c r="B140" t="s">
        <v>239</v>
      </c>
      <c r="C140" t="s">
        <v>326</v>
      </c>
      <c r="D140" t="str">
        <f t="shared" ref="D140:D142" si="1">"Cleveland traded "&amp;F140&amp;" for "&amp;E140</f>
        <v>Cleveland traded Kadir Hashim Asdrubal Cabrerra for Mason Majerle, Donald Austin</v>
      </c>
      <c r="E140" t="s">
        <v>332</v>
      </c>
      <c r="F140" t="s">
        <v>333</v>
      </c>
    </row>
    <row r="141" spans="1:6" x14ac:dyDescent="0.2">
      <c r="A141" s="1">
        <v>43451</v>
      </c>
      <c r="B141" t="s">
        <v>57</v>
      </c>
      <c r="C141" t="s">
        <v>58</v>
      </c>
      <c r="D141" t="str">
        <f t="shared" si="1"/>
        <v>Cleveland traded Jong-your Kim for Barry Crocker</v>
      </c>
      <c r="E141" t="s">
        <v>334</v>
      </c>
      <c r="F141" t="s">
        <v>335</v>
      </c>
    </row>
    <row r="142" spans="1:6" x14ac:dyDescent="0.2">
      <c r="A142" s="1">
        <v>43464</v>
      </c>
      <c r="B142" t="s">
        <v>23</v>
      </c>
      <c r="C142" t="s">
        <v>317</v>
      </c>
      <c r="D142" t="str">
        <f t="shared" si="1"/>
        <v>Cleveland traded Nick Pickett for David Price, Joe Gray Jr, David Goaerts, Ben Camp</v>
      </c>
      <c r="E142" t="s">
        <v>336</v>
      </c>
      <c r="F142" t="s">
        <v>337</v>
      </c>
    </row>
    <row r="143" spans="1:6" x14ac:dyDescent="0.2">
      <c r="A143" s="1">
        <v>43464</v>
      </c>
      <c r="B143" t="s">
        <v>35</v>
      </c>
      <c r="C143" t="s">
        <v>36</v>
      </c>
      <c r="D143" t="str">
        <f t="shared" ref="D143:D190" si="2">"Cleveland traded "&amp;F143&amp;" for "&amp;E143</f>
        <v>Cleveland traded Scott Ronnenbergh for Andrew Wolfe</v>
      </c>
      <c r="E143" t="s">
        <v>338</v>
      </c>
      <c r="F143" t="s">
        <v>339</v>
      </c>
    </row>
    <row r="144" spans="1:6" x14ac:dyDescent="0.2">
      <c r="A144" s="1">
        <v>43479</v>
      </c>
      <c r="B144" t="s">
        <v>67</v>
      </c>
      <c r="C144" t="s">
        <v>68</v>
      </c>
      <c r="D144" t="str">
        <f t="shared" si="2"/>
        <v>Cleveland traded Jose Cordero for Alejandro Chacin</v>
      </c>
      <c r="E144" t="s">
        <v>340</v>
      </c>
      <c r="F144" t="s">
        <v>341</v>
      </c>
    </row>
    <row r="145" spans="1:6" x14ac:dyDescent="0.2">
      <c r="A145" s="1">
        <v>43485</v>
      </c>
      <c r="B145" t="s">
        <v>19</v>
      </c>
      <c r="C145" t="s">
        <v>44</v>
      </c>
      <c r="D145" t="str">
        <f t="shared" si="2"/>
        <v>Cleveland traded Jaff Decker for John Williams, Jeremy Eierman, Riley Pint, Stanley mills</v>
      </c>
      <c r="E145" t="s">
        <v>342</v>
      </c>
      <c r="F145" t="s">
        <v>343</v>
      </c>
    </row>
    <row r="146" spans="1:6" x14ac:dyDescent="0.2">
      <c r="A146" s="1">
        <v>43497</v>
      </c>
      <c r="B146" t="s">
        <v>35</v>
      </c>
      <c r="C146" t="s">
        <v>36</v>
      </c>
      <c r="D146" t="str">
        <f t="shared" si="2"/>
        <v>Cleveland traded Greyson Jenista for Dallas Alonso</v>
      </c>
      <c r="E146" t="s">
        <v>344</v>
      </c>
      <c r="F146" t="s">
        <v>345</v>
      </c>
    </row>
    <row r="147" spans="1:6" x14ac:dyDescent="0.2">
      <c r="A147" s="1">
        <v>43545</v>
      </c>
      <c r="B147" t="s">
        <v>346</v>
      </c>
      <c r="C147" t="s">
        <v>347</v>
      </c>
      <c r="D147" t="str">
        <f t="shared" si="2"/>
        <v>Cleveland traded Dave Hughes, Taylor Staal for Alex Lange</v>
      </c>
      <c r="E147" t="s">
        <v>348</v>
      </c>
      <c r="F147" t="s">
        <v>349</v>
      </c>
    </row>
    <row r="148" spans="1:6" x14ac:dyDescent="0.2">
      <c r="A148" s="1">
        <v>43546</v>
      </c>
      <c r="B148" t="s">
        <v>35</v>
      </c>
      <c r="C148" t="s">
        <v>36</v>
      </c>
      <c r="D148" t="str">
        <f t="shared" si="2"/>
        <v>Cleveland traded Neil Lewis for Cluadio Echevarria</v>
      </c>
      <c r="E148" t="s">
        <v>350</v>
      </c>
      <c r="F148" t="s">
        <v>351</v>
      </c>
    </row>
    <row r="149" spans="1:6" x14ac:dyDescent="0.2">
      <c r="A149" s="1">
        <v>43609</v>
      </c>
      <c r="B149" t="s">
        <v>189</v>
      </c>
      <c r="C149" t="s">
        <v>352</v>
      </c>
      <c r="D149" t="str">
        <f t="shared" si="2"/>
        <v>Cleveland traded Anthony Klumpp, Tyson Oswalt, Gary Griffith, Mason Majerle for Tink Jones</v>
      </c>
      <c r="E149" t="s">
        <v>353</v>
      </c>
      <c r="F149" t="s">
        <v>354</v>
      </c>
    </row>
    <row r="150" spans="1:6" x14ac:dyDescent="0.2">
      <c r="A150" s="1">
        <v>43611</v>
      </c>
      <c r="B150" t="s">
        <v>35</v>
      </c>
      <c r="C150" t="s">
        <v>36</v>
      </c>
      <c r="D150" t="str">
        <f t="shared" si="2"/>
        <v>Cleveland traded Claudio Echevarria for Duane Parkinson, Didi Gregorius</v>
      </c>
      <c r="E150" t="s">
        <v>355</v>
      </c>
      <c r="F150" t="s">
        <v>356</v>
      </c>
    </row>
    <row r="151" spans="1:6" x14ac:dyDescent="0.2">
      <c r="A151" s="1">
        <v>43613</v>
      </c>
      <c r="B151" t="s">
        <v>67</v>
      </c>
      <c r="C151" t="s">
        <v>68</v>
      </c>
      <c r="D151" t="str">
        <f t="shared" si="2"/>
        <v>Cleveland traded Ronnie Baxter, Lou Jones for Brad Dale, Derrick Fletcher, Isaac Stephenson, Fernan Aparecida</v>
      </c>
      <c r="E151" t="s">
        <v>357</v>
      </c>
      <c r="F151" t="s">
        <v>358</v>
      </c>
    </row>
    <row r="152" spans="1:6" x14ac:dyDescent="0.2">
      <c r="A152" s="1">
        <v>43615</v>
      </c>
      <c r="B152" t="s">
        <v>39</v>
      </c>
      <c r="C152" t="s">
        <v>40</v>
      </c>
      <c r="D152" t="str">
        <f t="shared" si="2"/>
        <v>Cleveland traded Ron Foster for Thomas Field</v>
      </c>
      <c r="E152" t="s">
        <v>359</v>
      </c>
      <c r="F152" t="s">
        <v>360</v>
      </c>
    </row>
    <row r="153" spans="1:6" x14ac:dyDescent="0.2">
      <c r="A153" s="1">
        <v>43624</v>
      </c>
      <c r="B153" t="s">
        <v>192</v>
      </c>
      <c r="C153" t="s">
        <v>201</v>
      </c>
      <c r="D153" t="str">
        <f t="shared" si="2"/>
        <v>Cleveland traded Blaze Alexander, Werner Schneider for Jack Lamb, Paul Feyzioglu</v>
      </c>
      <c r="E153" t="s">
        <v>361</v>
      </c>
      <c r="F153" t="s">
        <v>362</v>
      </c>
    </row>
    <row r="154" spans="1:6" x14ac:dyDescent="0.2">
      <c r="A154" s="1">
        <v>43624</v>
      </c>
      <c r="B154" t="s">
        <v>239</v>
      </c>
      <c r="C154" t="s">
        <v>326</v>
      </c>
      <c r="D154" t="str">
        <f t="shared" si="2"/>
        <v>Cleveland traded Jake Mann, John Cross for Juan Soto, Peter Tago, Duane Underwood, Jesse Evans, M.D. Johnson</v>
      </c>
      <c r="E154" t="s">
        <v>363</v>
      </c>
      <c r="F154" t="s">
        <v>364</v>
      </c>
    </row>
    <row r="155" spans="1:6" x14ac:dyDescent="0.2">
      <c r="A155" s="1">
        <v>43626</v>
      </c>
      <c r="B155" t="s">
        <v>47</v>
      </c>
      <c r="C155" t="s">
        <v>48</v>
      </c>
      <c r="D155" t="str">
        <f t="shared" si="2"/>
        <v>Cleveland traded Austin Jones, Jon Kent, Peter Tago for Steven Matz</v>
      </c>
      <c r="E155" t="s">
        <v>365</v>
      </c>
      <c r="F155" t="s">
        <v>366</v>
      </c>
    </row>
    <row r="156" spans="1:6" x14ac:dyDescent="0.2">
      <c r="A156" s="1">
        <v>43628</v>
      </c>
      <c r="B156" t="s">
        <v>192</v>
      </c>
      <c r="C156" t="s">
        <v>201</v>
      </c>
      <c r="D156" t="str">
        <f t="shared" si="2"/>
        <v>Cleveland traded William French, Didi Gregorious for Brett Cumberland, George Hall, Flobert Ubbels</v>
      </c>
      <c r="E156" t="s">
        <v>367</v>
      </c>
      <c r="F156" t="s">
        <v>368</v>
      </c>
    </row>
    <row r="157" spans="1:6" x14ac:dyDescent="0.2">
      <c r="A157" s="1">
        <v>43663</v>
      </c>
      <c r="B157" t="s">
        <v>239</v>
      </c>
      <c r="C157" t="s">
        <v>326</v>
      </c>
      <c r="D157" t="str">
        <f t="shared" si="2"/>
        <v>Cleveland traded Parker Kelly, Josh Irvin for Cash</v>
      </c>
      <c r="E157" t="s">
        <v>29</v>
      </c>
      <c r="F157" t="s">
        <v>369</v>
      </c>
    </row>
    <row r="158" spans="1:6" x14ac:dyDescent="0.2">
      <c r="A158" s="1">
        <v>43668</v>
      </c>
      <c r="B158" t="s">
        <v>192</v>
      </c>
      <c r="C158" t="s">
        <v>201</v>
      </c>
      <c r="D158" t="str">
        <f t="shared" si="2"/>
        <v>Cleveland traded Pitching Coach Arthur Rhodes for Navy Shuler</v>
      </c>
      <c r="E158" t="s">
        <v>370</v>
      </c>
      <c r="F158" t="s">
        <v>371</v>
      </c>
    </row>
    <row r="159" spans="1:6" x14ac:dyDescent="0.2">
      <c r="A159" s="1">
        <v>43668</v>
      </c>
      <c r="B159" t="s">
        <v>19</v>
      </c>
      <c r="C159" t="s">
        <v>44</v>
      </c>
      <c r="D159" t="str">
        <f t="shared" si="2"/>
        <v>Cleveland traded David Price, Derek Fletcher for Dee Gordon</v>
      </c>
      <c r="E159" t="s">
        <v>372</v>
      </c>
      <c r="F159" t="s">
        <v>373</v>
      </c>
    </row>
    <row r="160" spans="1:6" x14ac:dyDescent="0.2">
      <c r="A160" s="1">
        <v>43675</v>
      </c>
      <c r="B160" t="s">
        <v>86</v>
      </c>
      <c r="C160" t="s">
        <v>277</v>
      </c>
      <c r="D160" t="str">
        <f t="shared" si="2"/>
        <v>Cleveland traded Jeremy Eierman, Tristen Lutz for Khris Davis</v>
      </c>
      <c r="E160" t="s">
        <v>374</v>
      </c>
      <c r="F160" t="s">
        <v>375</v>
      </c>
    </row>
    <row r="161" spans="1:6" x14ac:dyDescent="0.2">
      <c r="A161" s="1">
        <v>43676</v>
      </c>
      <c r="B161" t="s">
        <v>35</v>
      </c>
      <c r="C161" t="s">
        <v>36</v>
      </c>
      <c r="D161" t="str">
        <f t="shared" si="2"/>
        <v>Cleveland traded Jesus Montero, Oscar lester, Bill Hodges for Nothing</v>
      </c>
      <c r="E161" t="s">
        <v>377</v>
      </c>
      <c r="F161" t="s">
        <v>376</v>
      </c>
    </row>
    <row r="162" spans="1:6" x14ac:dyDescent="0.2">
      <c r="A162" s="1">
        <v>43677</v>
      </c>
      <c r="B162" t="s">
        <v>35</v>
      </c>
      <c r="C162" t="s">
        <v>36</v>
      </c>
      <c r="D162" t="str">
        <f t="shared" si="2"/>
        <v>Cleveland traded Ben Burkett, Alberto Otero for Egan Smith</v>
      </c>
      <c r="E162" t="s">
        <v>378</v>
      </c>
      <c r="F162" t="s">
        <v>379</v>
      </c>
    </row>
    <row r="163" spans="1:6" x14ac:dyDescent="0.2">
      <c r="A163" s="1">
        <v>43677</v>
      </c>
      <c r="B163" t="s">
        <v>57</v>
      </c>
      <c r="C163" t="s">
        <v>58</v>
      </c>
      <c r="D163" t="str">
        <f t="shared" si="2"/>
        <v>Cleveland traded Ron Sullivan, Marcus McMaryion, Vincent Lambert for Javier Marintez</v>
      </c>
      <c r="E163" t="s">
        <v>380</v>
      </c>
      <c r="F163" t="s">
        <v>381</v>
      </c>
    </row>
    <row r="164" spans="1:6" x14ac:dyDescent="0.2">
      <c r="A164" s="1">
        <v>43795</v>
      </c>
      <c r="B164" t="s">
        <v>23</v>
      </c>
      <c r="C164" t="s">
        <v>317</v>
      </c>
      <c r="D164" t="str">
        <f t="shared" si="2"/>
        <v>Cleveland traded Isaaco Sico, Tyler Hill for Michael Pineda</v>
      </c>
      <c r="E164" t="s">
        <v>382</v>
      </c>
      <c r="F164" t="s">
        <v>383</v>
      </c>
    </row>
    <row r="165" spans="1:6" x14ac:dyDescent="0.2">
      <c r="A165" s="1">
        <v>43812</v>
      </c>
      <c r="B165" t="s">
        <v>172</v>
      </c>
      <c r="C165" t="s">
        <v>269</v>
      </c>
      <c r="D165" t="str">
        <f t="shared" si="2"/>
        <v>Cleveland traded Will Macoy, Eric Pardinho, Navy Shuler, Henry Carlson, Ryan Ward, Dee Gordon for Stephen Strasburg</v>
      </c>
      <c r="E165" t="s">
        <v>384</v>
      </c>
      <c r="F165" t="s">
        <v>385</v>
      </c>
    </row>
    <row r="166" spans="1:6" x14ac:dyDescent="0.2">
      <c r="A166" s="1">
        <v>43815</v>
      </c>
      <c r="B166" t="s">
        <v>172</v>
      </c>
      <c r="C166" t="s">
        <v>269</v>
      </c>
      <c r="D166" t="str">
        <f t="shared" si="2"/>
        <v>Cleveland traded Cash for Frederick Mitchell</v>
      </c>
      <c r="E166" t="s">
        <v>386</v>
      </c>
      <c r="F166" t="s">
        <v>29</v>
      </c>
    </row>
    <row r="167" spans="1:6" x14ac:dyDescent="0.2">
      <c r="A167" s="1">
        <v>43842</v>
      </c>
      <c r="B167" t="s">
        <v>39</v>
      </c>
      <c r="C167" t="s">
        <v>40</v>
      </c>
      <c r="D167" t="str">
        <f t="shared" si="2"/>
        <v>Cleveland traded James Serrano, Donald Austin, Antonio Morales, Bill Weaver, Joe Gray, Tahnaj Thomas for Nick Williams, Keon Barnum</v>
      </c>
      <c r="E167" t="s">
        <v>387</v>
      </c>
      <c r="F167" t="s">
        <v>388</v>
      </c>
    </row>
    <row r="168" spans="1:6" x14ac:dyDescent="0.2">
      <c r="A168" s="1">
        <v>43842</v>
      </c>
      <c r="B168" t="s">
        <v>67</v>
      </c>
      <c r="C168" t="s">
        <v>68</v>
      </c>
      <c r="D168" t="str">
        <f t="shared" si="2"/>
        <v>Cleveland traded Julio Torres, Isaac Stephenson, Jesse Evans for Kunitaro Suzuki, Dellin Betances</v>
      </c>
      <c r="E168" t="s">
        <v>389</v>
      </c>
      <c r="F168" t="s">
        <v>390</v>
      </c>
    </row>
    <row r="169" spans="1:6" x14ac:dyDescent="0.2">
      <c r="A169" s="1">
        <v>43846</v>
      </c>
      <c r="B169" t="s">
        <v>204</v>
      </c>
      <c r="C169" t="s">
        <v>205</v>
      </c>
      <c r="D169" t="str">
        <f t="shared" si="2"/>
        <v>Cleveland traded Bob Smith, Caden Lemons, taylor Staal, Gary Reed for Raul Bello, Byron White, Cisco Paschini, Charlie Toder</v>
      </c>
      <c r="E169" t="s">
        <v>391</v>
      </c>
      <c r="F169" t="s">
        <v>392</v>
      </c>
    </row>
    <row r="170" spans="1:6" x14ac:dyDescent="0.2">
      <c r="A170" s="1">
        <v>43858</v>
      </c>
      <c r="B170" t="s">
        <v>172</v>
      </c>
      <c r="C170" t="s">
        <v>269</v>
      </c>
      <c r="D170" t="str">
        <f t="shared" si="2"/>
        <v>Cleveland traded Steven Matz, Ethan Reed, Ben Burkett for Rodrigo Espinoza, Oscar huffman, Ryan Hawks, Micah Mason</v>
      </c>
      <c r="E170" t="s">
        <v>393</v>
      </c>
      <c r="F170" t="s">
        <v>394</v>
      </c>
    </row>
    <row r="171" spans="1:6" x14ac:dyDescent="0.2">
      <c r="A171" s="1">
        <v>43861</v>
      </c>
      <c r="B171" t="s">
        <v>172</v>
      </c>
      <c r="C171" t="s">
        <v>269</v>
      </c>
      <c r="D171" t="str">
        <f t="shared" si="2"/>
        <v>Cleveland traded William Contreras, Ronald Torreyes for Joan Guerrero</v>
      </c>
      <c r="E171" t="s">
        <v>395</v>
      </c>
      <c r="F171" t="s">
        <v>396</v>
      </c>
    </row>
    <row r="172" spans="1:6" x14ac:dyDescent="0.2">
      <c r="A172" s="1">
        <v>43863</v>
      </c>
      <c r="B172" t="s">
        <v>35</v>
      </c>
      <c r="C172" t="s">
        <v>36</v>
      </c>
      <c r="D172" t="str">
        <f t="shared" si="2"/>
        <v>Cleveland traded Nick Delmonico for Nick Brandon</v>
      </c>
      <c r="E172" t="s">
        <v>397</v>
      </c>
      <c r="F172" t="s">
        <v>398</v>
      </c>
    </row>
    <row r="173" spans="1:6" x14ac:dyDescent="0.2">
      <c r="A173" s="1">
        <v>43958</v>
      </c>
      <c r="B173" t="s">
        <v>39</v>
      </c>
      <c r="C173" t="s">
        <v>40</v>
      </c>
      <c r="D173" t="str">
        <f t="shared" si="2"/>
        <v>Cleveland traded Riley Pint, Bordy Mathews, Gegorio Lopez for Tyler Pill, Matthew Campbell</v>
      </c>
      <c r="E173" t="s">
        <v>399</v>
      </c>
      <c r="F173" t="s">
        <v>400</v>
      </c>
    </row>
    <row r="174" spans="1:6" x14ac:dyDescent="0.2">
      <c r="A174" s="1">
        <v>43985</v>
      </c>
      <c r="B174" t="s">
        <v>10</v>
      </c>
      <c r="C174" t="s">
        <v>150</v>
      </c>
      <c r="D174" t="str">
        <f t="shared" si="2"/>
        <v>Cleveland traded Micah Mason for Yosuke Ichikawa</v>
      </c>
      <c r="E174" t="s">
        <v>401</v>
      </c>
      <c r="F174" t="s">
        <v>402</v>
      </c>
    </row>
    <row r="175" spans="1:6" x14ac:dyDescent="0.2">
      <c r="A175" s="1">
        <v>44003</v>
      </c>
      <c r="B175" t="s">
        <v>39</v>
      </c>
      <c r="C175" s="1" t="s">
        <v>40</v>
      </c>
      <c r="D175" t="str">
        <f t="shared" si="2"/>
        <v>Cleveland traded Alex Collins, M.D. Johnson for Anthony Bass</v>
      </c>
      <c r="E175" t="s">
        <v>403</v>
      </c>
      <c r="F175" t="s">
        <v>404</v>
      </c>
    </row>
    <row r="176" spans="1:6" x14ac:dyDescent="0.2">
      <c r="A176" s="1">
        <v>44011</v>
      </c>
      <c r="B176" t="s">
        <v>39</v>
      </c>
      <c r="C176" t="s">
        <v>40</v>
      </c>
      <c r="D176" t="str">
        <f t="shared" si="2"/>
        <v>Cleveland traded Lil'Jordan Humphrey for Danny Espinosa</v>
      </c>
      <c r="E176" t="s">
        <v>405</v>
      </c>
      <c r="F176" t="s">
        <v>406</v>
      </c>
    </row>
    <row r="177" spans="1:6" x14ac:dyDescent="0.2">
      <c r="A177" s="1">
        <v>44012</v>
      </c>
      <c r="B177" t="s">
        <v>153</v>
      </c>
      <c r="C177" t="s">
        <v>249</v>
      </c>
      <c r="D177" t="str">
        <f t="shared" si="2"/>
        <v>Cleveland traded Dave Hughes, Garrett Stallings for Josh Tomlin</v>
      </c>
      <c r="E177" t="s">
        <v>407</v>
      </c>
      <c r="F177" t="s">
        <v>408</v>
      </c>
    </row>
    <row r="178" spans="1:6" x14ac:dyDescent="0.2">
      <c r="A178" s="1">
        <v>44043</v>
      </c>
      <c r="B178" t="s">
        <v>19</v>
      </c>
      <c r="C178" t="s">
        <v>44</v>
      </c>
      <c r="D178" t="str">
        <f t="shared" si="2"/>
        <v>Cleveland traded Miguel Pineda, Todd Howard, Danny William Roger McAfee for Tommy Joseph, Jeffery Macintosh</v>
      </c>
      <c r="E178" t="s">
        <v>409</v>
      </c>
      <c r="F178" t="s">
        <v>410</v>
      </c>
    </row>
    <row r="179" spans="1:6" x14ac:dyDescent="0.2">
      <c r="A179" s="1">
        <v>44138</v>
      </c>
      <c r="B179" t="s">
        <v>86</v>
      </c>
      <c r="C179" t="s">
        <v>150</v>
      </c>
      <c r="D179" t="str">
        <f t="shared" si="2"/>
        <v>Cleveland traded Hudson Boyd, Aaron Phillips, Jazz Chsholm for Keon Barnum Ken Gary, Jonathan India</v>
      </c>
      <c r="E179" t="s">
        <v>411</v>
      </c>
      <c r="F179" t="s">
        <v>412</v>
      </c>
    </row>
    <row r="180" spans="1:6" x14ac:dyDescent="0.2">
      <c r="A180" s="1">
        <v>44212</v>
      </c>
      <c r="B180" t="s">
        <v>172</v>
      </c>
      <c r="C180" t="s">
        <v>269</v>
      </c>
      <c r="D180" t="str">
        <f t="shared" si="2"/>
        <v>Cleveland traded Evan Waxman, Brian Chan, Mike effDiet for Jeremy Eierman, Pete Kozma</v>
      </c>
      <c r="E180" t="s">
        <v>413</v>
      </c>
      <c r="F180" t="s">
        <v>414</v>
      </c>
    </row>
    <row r="181" spans="1:6" x14ac:dyDescent="0.2">
      <c r="A181" s="1">
        <v>44264</v>
      </c>
      <c r="B181" t="s">
        <v>19</v>
      </c>
      <c r="C181" t="s">
        <v>44</v>
      </c>
      <c r="D181" t="str">
        <f t="shared" si="2"/>
        <v>Cleveland traded Will Middlebrooks for Allen Walker</v>
      </c>
      <c r="E181" t="s">
        <v>415</v>
      </c>
      <c r="F181" t="s">
        <v>191</v>
      </c>
    </row>
    <row r="182" spans="1:6" x14ac:dyDescent="0.2">
      <c r="A182" s="1">
        <v>44291</v>
      </c>
      <c r="B182" t="s">
        <v>239</v>
      </c>
      <c r="C182" t="s">
        <v>326</v>
      </c>
      <c r="D182" t="str">
        <f t="shared" si="2"/>
        <v>Cleveland traded Cash for Christian Colon</v>
      </c>
      <c r="E182" t="s">
        <v>416</v>
      </c>
      <c r="F182" t="s">
        <v>29</v>
      </c>
    </row>
    <row r="183" spans="1:6" x14ac:dyDescent="0.2">
      <c r="A183" s="1">
        <v>44331</v>
      </c>
      <c r="B183" t="s">
        <v>239</v>
      </c>
      <c r="C183" t="s">
        <v>326</v>
      </c>
      <c r="D183" t="str">
        <f t="shared" si="2"/>
        <v>Cleveland traded Brett Cumberland for Brock Young</v>
      </c>
      <c r="E183" t="s">
        <v>417</v>
      </c>
      <c r="F183" t="s">
        <v>418</v>
      </c>
    </row>
    <row r="184" spans="1:6" x14ac:dyDescent="0.2">
      <c r="A184" s="1">
        <v>44342</v>
      </c>
      <c r="B184" t="s">
        <v>239</v>
      </c>
      <c r="C184" t="s">
        <v>326</v>
      </c>
      <c r="D184" t="str">
        <f t="shared" si="2"/>
        <v>Cleveland traded Cash for Will Robertson</v>
      </c>
      <c r="E184" t="s">
        <v>419</v>
      </c>
      <c r="F184" t="s">
        <v>29</v>
      </c>
    </row>
    <row r="185" spans="1:6" x14ac:dyDescent="0.2">
      <c r="A185" s="1">
        <v>44368</v>
      </c>
      <c r="B185" t="s">
        <v>35</v>
      </c>
      <c r="C185" t="s">
        <v>36</v>
      </c>
      <c r="D185" t="str">
        <f t="shared" si="2"/>
        <v>Cleveland traded Adam Laroche Jr. for Billy Hamilton</v>
      </c>
      <c r="E185" t="s">
        <v>267</v>
      </c>
      <c r="F185" t="s">
        <v>420</v>
      </c>
    </row>
    <row r="186" spans="1:6" x14ac:dyDescent="0.2">
      <c r="A186" s="1">
        <v>44400</v>
      </c>
      <c r="B186" t="s">
        <v>35</v>
      </c>
      <c r="C186" t="s">
        <v>36</v>
      </c>
      <c r="D186" t="str">
        <f t="shared" si="2"/>
        <v>Cleveland traded Manny Acosta, Bryce Montes de Oca, Edgar Heeffer for Dylan Bundy</v>
      </c>
      <c r="E186" t="s">
        <v>421</v>
      </c>
      <c r="F186" t="s">
        <v>422</v>
      </c>
    </row>
    <row r="187" spans="1:6" x14ac:dyDescent="0.2">
      <c r="A187" s="1">
        <v>44403</v>
      </c>
      <c r="B187" t="s">
        <v>189</v>
      </c>
      <c r="C187" t="s">
        <v>352</v>
      </c>
      <c r="D187" t="str">
        <f t="shared" si="2"/>
        <v>Cleveland traded Antonio Castillo, Javier Sosa for Anthony Klumpp, Bill Deely</v>
      </c>
      <c r="E187" t="s">
        <v>423</v>
      </c>
      <c r="F187" t="s">
        <v>424</v>
      </c>
    </row>
    <row r="188" spans="1:6" x14ac:dyDescent="0.2">
      <c r="A188" s="1">
        <v>44404</v>
      </c>
      <c r="B188" t="s">
        <v>189</v>
      </c>
      <c r="C188" t="s">
        <v>352</v>
      </c>
      <c r="D188" t="str">
        <f t="shared" si="2"/>
        <v>Cleveland traded Joan Guerrero, Peter Solomon, Brayden Mack, Dillon Weeks, Will Robertson for Adam Hall, Kelsey Henderson, Salvador Montes, Kevin Dri, Robinson Addison</v>
      </c>
      <c r="E188" t="s">
        <v>425</v>
      </c>
      <c r="F188" t="s">
        <v>426</v>
      </c>
    </row>
    <row r="189" spans="1:6" x14ac:dyDescent="0.2">
      <c r="A189" s="1">
        <v>44406</v>
      </c>
      <c r="B189" t="s">
        <v>57</v>
      </c>
      <c r="C189" t="s">
        <v>58</v>
      </c>
      <c r="D189" t="str">
        <f t="shared" si="2"/>
        <v>Cleveland traded Bill Arthur for Javier Cruz</v>
      </c>
      <c r="E189" t="s">
        <v>427</v>
      </c>
      <c r="F189" t="s">
        <v>428</v>
      </c>
    </row>
    <row r="190" spans="1:6" x14ac:dyDescent="0.2">
      <c r="A190" s="1">
        <v>44406</v>
      </c>
      <c r="B190" t="s">
        <v>6</v>
      </c>
      <c r="C190" t="s">
        <v>7</v>
      </c>
      <c r="D190" t="str">
        <f t="shared" si="2"/>
        <v>Cleveland traded Anthony Klumpp for Pablo Sandoval</v>
      </c>
      <c r="E190" t="s">
        <v>429</v>
      </c>
      <c r="F190" t="s">
        <v>430</v>
      </c>
    </row>
    <row r="192" spans="1:6" x14ac:dyDescent="0.2">
      <c r="B192">
        <f>COUNTIF(C2:C190,"="&amp;C192)</f>
        <v>9</v>
      </c>
      <c r="C192" t="s">
        <v>68</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39DF0-1E9C-C846-85AE-C22140B6EB71}">
  <dimension ref="A1:B372"/>
  <sheetViews>
    <sheetView workbookViewId="0">
      <selection sqref="A1:B222"/>
    </sheetView>
  </sheetViews>
  <sheetFormatPr baseColWidth="10" defaultRowHeight="16" x14ac:dyDescent="0.2"/>
  <sheetData>
    <row r="1" spans="1:2" x14ac:dyDescent="0.2">
      <c r="A1" s="2" t="s">
        <v>431</v>
      </c>
      <c r="B1" s="3" t="s">
        <v>432</v>
      </c>
    </row>
    <row r="2" spans="1:2" x14ac:dyDescent="0.2">
      <c r="A2" s="3" t="s">
        <v>433</v>
      </c>
      <c r="B2" s="3" t="s">
        <v>434</v>
      </c>
    </row>
    <row r="3" spans="1:2" x14ac:dyDescent="0.2">
      <c r="A3" s="3" t="s">
        <v>435</v>
      </c>
      <c r="B3" s="3" t="s">
        <v>436</v>
      </c>
    </row>
    <row r="4" spans="1:2" x14ac:dyDescent="0.2">
      <c r="A4" s="3" t="s">
        <v>437</v>
      </c>
      <c r="B4" s="3" t="s">
        <v>438</v>
      </c>
    </row>
    <row r="5" spans="1:2" x14ac:dyDescent="0.2">
      <c r="A5" s="3" t="s">
        <v>301</v>
      </c>
      <c r="B5" s="3" t="s">
        <v>420</v>
      </c>
    </row>
    <row r="6" spans="1:2" x14ac:dyDescent="0.2">
      <c r="A6" s="3" t="s">
        <v>340</v>
      </c>
      <c r="B6" s="3" t="s">
        <v>439</v>
      </c>
    </row>
    <row r="7" spans="1:2" x14ac:dyDescent="0.2">
      <c r="A7" s="3" t="s">
        <v>348</v>
      </c>
      <c r="B7" s="3" t="s">
        <v>440</v>
      </c>
    </row>
    <row r="8" spans="1:2" x14ac:dyDescent="0.2">
      <c r="A8" s="3" t="s">
        <v>415</v>
      </c>
      <c r="B8" s="3" t="s">
        <v>437</v>
      </c>
    </row>
    <row r="9" spans="1:2" x14ac:dyDescent="0.2">
      <c r="A9" s="3" t="s">
        <v>415</v>
      </c>
      <c r="B9" s="3" t="s">
        <v>441</v>
      </c>
    </row>
    <row r="10" spans="1:2" x14ac:dyDescent="0.2">
      <c r="A10" s="3" t="s">
        <v>338</v>
      </c>
      <c r="B10" s="3" t="s">
        <v>301</v>
      </c>
    </row>
    <row r="11" spans="1:2" x14ac:dyDescent="0.2">
      <c r="A11" s="3" t="s">
        <v>442</v>
      </c>
      <c r="B11" s="3" t="s">
        <v>301</v>
      </c>
    </row>
    <row r="12" spans="1:2" x14ac:dyDescent="0.2">
      <c r="A12" s="3" t="s">
        <v>403</v>
      </c>
      <c r="B12" s="3" t="s">
        <v>443</v>
      </c>
    </row>
    <row r="13" spans="1:2" x14ac:dyDescent="0.2">
      <c r="A13" s="3" t="s">
        <v>430</v>
      </c>
      <c r="B13" s="3" t="s">
        <v>444</v>
      </c>
    </row>
    <row r="14" spans="1:2" x14ac:dyDescent="0.2">
      <c r="A14" s="3" t="s">
        <v>196</v>
      </c>
      <c r="B14" s="3" t="s">
        <v>445</v>
      </c>
    </row>
    <row r="15" spans="1:2" x14ac:dyDescent="0.2">
      <c r="A15" s="3" t="s">
        <v>12</v>
      </c>
      <c r="B15" s="3" t="s">
        <v>446</v>
      </c>
    </row>
    <row r="16" spans="1:2" x14ac:dyDescent="0.2">
      <c r="A16" s="3" t="s">
        <v>447</v>
      </c>
      <c r="B16" s="3" t="s">
        <v>448</v>
      </c>
    </row>
    <row r="17" spans="1:2" x14ac:dyDescent="0.2">
      <c r="A17" s="3" t="s">
        <v>334</v>
      </c>
      <c r="B17" s="3" t="s">
        <v>179</v>
      </c>
    </row>
    <row r="18" spans="1:2" x14ac:dyDescent="0.2">
      <c r="A18" s="3" t="s">
        <v>307</v>
      </c>
      <c r="B18" s="3" t="s">
        <v>415</v>
      </c>
    </row>
    <row r="19" spans="1:2" x14ac:dyDescent="0.2">
      <c r="A19" s="3" t="s">
        <v>267</v>
      </c>
      <c r="B19" s="3" t="s">
        <v>449</v>
      </c>
    </row>
    <row r="20" spans="1:2" x14ac:dyDescent="0.2">
      <c r="A20" s="3" t="s">
        <v>267</v>
      </c>
      <c r="B20" s="3" t="s">
        <v>450</v>
      </c>
    </row>
    <row r="21" spans="1:2" x14ac:dyDescent="0.2">
      <c r="A21" s="3" t="s">
        <v>451</v>
      </c>
      <c r="B21" s="3" t="s">
        <v>125</v>
      </c>
    </row>
    <row r="22" spans="1:2" x14ac:dyDescent="0.2">
      <c r="A22" s="3" t="s">
        <v>105</v>
      </c>
      <c r="B22" s="3" t="s">
        <v>452</v>
      </c>
    </row>
    <row r="23" spans="1:2" x14ac:dyDescent="0.2">
      <c r="A23" s="3" t="s">
        <v>453</v>
      </c>
      <c r="B23" s="3" t="s">
        <v>60</v>
      </c>
    </row>
    <row r="24" spans="1:2" x14ac:dyDescent="0.2">
      <c r="A24" s="3" t="s">
        <v>454</v>
      </c>
      <c r="B24" s="3" t="s">
        <v>430</v>
      </c>
    </row>
    <row r="25" spans="1:2" x14ac:dyDescent="0.2">
      <c r="A25" s="3" t="s">
        <v>455</v>
      </c>
      <c r="B25" s="3" t="s">
        <v>430</v>
      </c>
    </row>
    <row r="26" spans="1:2" x14ac:dyDescent="0.2">
      <c r="A26" s="3" t="s">
        <v>418</v>
      </c>
      <c r="B26" s="3" t="s">
        <v>196</v>
      </c>
    </row>
    <row r="27" spans="1:2" x14ac:dyDescent="0.2">
      <c r="A27" s="3" t="s">
        <v>274</v>
      </c>
      <c r="B27" s="3" t="s">
        <v>314</v>
      </c>
    </row>
    <row r="28" spans="1:2" x14ac:dyDescent="0.2">
      <c r="A28" s="3" t="s">
        <v>327</v>
      </c>
      <c r="B28" s="3" t="s">
        <v>456</v>
      </c>
    </row>
    <row r="29" spans="1:2" x14ac:dyDescent="0.2">
      <c r="A29" s="3" t="s">
        <v>417</v>
      </c>
      <c r="B29" s="3" t="s">
        <v>456</v>
      </c>
    </row>
    <row r="30" spans="1:2" x14ac:dyDescent="0.2">
      <c r="A30" s="3" t="s">
        <v>185</v>
      </c>
      <c r="B30" s="3" t="s">
        <v>457</v>
      </c>
    </row>
    <row r="31" spans="1:2" x14ac:dyDescent="0.2">
      <c r="A31" s="3" t="s">
        <v>458</v>
      </c>
      <c r="B31" s="3" t="s">
        <v>459</v>
      </c>
    </row>
    <row r="32" spans="1:2" x14ac:dyDescent="0.2">
      <c r="A32" s="3" t="s">
        <v>460</v>
      </c>
      <c r="B32" s="3" t="s">
        <v>461</v>
      </c>
    </row>
    <row r="33" spans="1:2" x14ac:dyDescent="0.2">
      <c r="A33" s="3" t="s">
        <v>252</v>
      </c>
      <c r="B33" s="3" t="s">
        <v>461</v>
      </c>
    </row>
    <row r="34" spans="1:2" x14ac:dyDescent="0.2">
      <c r="A34" s="3" t="s">
        <v>29</v>
      </c>
      <c r="B34" s="3" t="s">
        <v>12</v>
      </c>
    </row>
    <row r="35" spans="1:2" x14ac:dyDescent="0.2">
      <c r="A35" s="3" t="s">
        <v>29</v>
      </c>
      <c r="B35" s="3" t="s">
        <v>197</v>
      </c>
    </row>
    <row r="36" spans="1:2" x14ac:dyDescent="0.2">
      <c r="A36" s="3" t="s">
        <v>29</v>
      </c>
      <c r="B36" s="3" t="s">
        <v>462</v>
      </c>
    </row>
    <row r="37" spans="1:2" x14ac:dyDescent="0.2">
      <c r="A37" s="3" t="s">
        <v>29</v>
      </c>
      <c r="B37" s="3" t="s">
        <v>463</v>
      </c>
    </row>
    <row r="38" spans="1:2" x14ac:dyDescent="0.2">
      <c r="A38" s="3" t="s">
        <v>29</v>
      </c>
      <c r="B38" s="3" t="s">
        <v>464</v>
      </c>
    </row>
    <row r="39" spans="1:2" x14ac:dyDescent="0.2">
      <c r="A39" s="3" t="s">
        <v>184</v>
      </c>
      <c r="B39" s="3" t="s">
        <v>465</v>
      </c>
    </row>
    <row r="40" spans="1:2" x14ac:dyDescent="0.2">
      <c r="A40" s="3" t="s">
        <v>256</v>
      </c>
      <c r="B40" s="3" t="s">
        <v>466</v>
      </c>
    </row>
    <row r="41" spans="1:2" x14ac:dyDescent="0.2">
      <c r="A41" s="3" t="s">
        <v>467</v>
      </c>
      <c r="B41" s="3" t="s">
        <v>468</v>
      </c>
    </row>
    <row r="42" spans="1:2" x14ac:dyDescent="0.2">
      <c r="A42" s="3" t="s">
        <v>469</v>
      </c>
      <c r="B42" s="3" t="s">
        <v>468</v>
      </c>
    </row>
    <row r="43" spans="1:2" x14ac:dyDescent="0.2">
      <c r="A43" s="3" t="s">
        <v>102</v>
      </c>
      <c r="B43" s="3" t="s">
        <v>428</v>
      </c>
    </row>
    <row r="44" spans="1:2" x14ac:dyDescent="0.2">
      <c r="A44" s="3" t="s">
        <v>416</v>
      </c>
      <c r="B44" s="3" t="s">
        <v>470</v>
      </c>
    </row>
    <row r="45" spans="1:2" x14ac:dyDescent="0.2">
      <c r="A45" s="3" t="s">
        <v>471</v>
      </c>
      <c r="B45" s="3" t="s">
        <v>307</v>
      </c>
    </row>
    <row r="46" spans="1:2" x14ac:dyDescent="0.2">
      <c r="A46" s="3" t="s">
        <v>472</v>
      </c>
      <c r="B46" s="3" t="s">
        <v>308</v>
      </c>
    </row>
    <row r="47" spans="1:2" x14ac:dyDescent="0.2">
      <c r="A47" s="3" t="s">
        <v>350</v>
      </c>
      <c r="B47" s="3" t="s">
        <v>473</v>
      </c>
    </row>
    <row r="48" spans="1:2" x14ac:dyDescent="0.2">
      <c r="A48" s="3" t="s">
        <v>474</v>
      </c>
      <c r="B48" s="3" t="s">
        <v>161</v>
      </c>
    </row>
    <row r="49" spans="1:2" x14ac:dyDescent="0.2">
      <c r="A49" s="3" t="s">
        <v>475</v>
      </c>
      <c r="B49" s="3" t="s">
        <v>267</v>
      </c>
    </row>
    <row r="50" spans="1:2" x14ac:dyDescent="0.2">
      <c r="A50" s="3" t="s">
        <v>476</v>
      </c>
      <c r="B50" s="3" t="s">
        <v>477</v>
      </c>
    </row>
    <row r="51" spans="1:2" x14ac:dyDescent="0.2">
      <c r="A51" s="3" t="s">
        <v>478</v>
      </c>
      <c r="B51" s="3" t="s">
        <v>253</v>
      </c>
    </row>
    <row r="52" spans="1:2" x14ac:dyDescent="0.2">
      <c r="A52" s="3" t="s">
        <v>479</v>
      </c>
      <c r="B52" s="3" t="s">
        <v>480</v>
      </c>
    </row>
    <row r="53" spans="1:2" x14ac:dyDescent="0.2">
      <c r="A53" s="3" t="s">
        <v>344</v>
      </c>
      <c r="B53" s="3" t="s">
        <v>481</v>
      </c>
    </row>
    <row r="54" spans="1:2" x14ac:dyDescent="0.2">
      <c r="A54" s="3" t="s">
        <v>482</v>
      </c>
      <c r="B54" s="3" t="s">
        <v>483</v>
      </c>
    </row>
    <row r="55" spans="1:2" x14ac:dyDescent="0.2">
      <c r="A55" s="3" t="s">
        <v>215</v>
      </c>
      <c r="B55" s="3" t="s">
        <v>454</v>
      </c>
    </row>
    <row r="56" spans="1:2" x14ac:dyDescent="0.2">
      <c r="A56" s="3" t="s">
        <v>405</v>
      </c>
      <c r="B56" s="3" t="s">
        <v>484</v>
      </c>
    </row>
    <row r="57" spans="1:2" x14ac:dyDescent="0.2">
      <c r="A57" s="3" t="s">
        <v>485</v>
      </c>
      <c r="B57" s="3" t="s">
        <v>486</v>
      </c>
    </row>
    <row r="58" spans="1:2" x14ac:dyDescent="0.2">
      <c r="A58" s="3" t="s">
        <v>487</v>
      </c>
      <c r="B58" s="3" t="s">
        <v>488</v>
      </c>
    </row>
    <row r="59" spans="1:2" x14ac:dyDescent="0.2">
      <c r="A59" s="3" t="s">
        <v>489</v>
      </c>
      <c r="B59" s="3" t="s">
        <v>490</v>
      </c>
    </row>
    <row r="60" spans="1:2" x14ac:dyDescent="0.2">
      <c r="A60" s="3" t="s">
        <v>372</v>
      </c>
      <c r="B60" s="3" t="s">
        <v>491</v>
      </c>
    </row>
    <row r="61" spans="1:2" x14ac:dyDescent="0.2">
      <c r="A61" s="3" t="s">
        <v>59</v>
      </c>
      <c r="B61" s="3" t="s">
        <v>418</v>
      </c>
    </row>
    <row r="62" spans="1:2" x14ac:dyDescent="0.2">
      <c r="A62" s="3" t="s">
        <v>492</v>
      </c>
      <c r="B62" s="3" t="s">
        <v>274</v>
      </c>
    </row>
    <row r="63" spans="1:2" x14ac:dyDescent="0.2">
      <c r="A63" s="3" t="s">
        <v>222</v>
      </c>
      <c r="B63" s="3" t="s">
        <v>327</v>
      </c>
    </row>
    <row r="64" spans="1:2" x14ac:dyDescent="0.2">
      <c r="A64" s="3" t="s">
        <v>493</v>
      </c>
      <c r="B64" s="3" t="s">
        <v>81</v>
      </c>
    </row>
    <row r="65" spans="1:2" x14ac:dyDescent="0.2">
      <c r="A65" s="3" t="s">
        <v>421</v>
      </c>
      <c r="B65" s="3" t="s">
        <v>494</v>
      </c>
    </row>
    <row r="66" spans="1:2" x14ac:dyDescent="0.2">
      <c r="A66" s="3" t="s">
        <v>495</v>
      </c>
      <c r="B66" s="3" t="s">
        <v>185</v>
      </c>
    </row>
    <row r="67" spans="1:2" x14ac:dyDescent="0.2">
      <c r="A67" s="3" t="s">
        <v>88</v>
      </c>
      <c r="B67" s="3" t="s">
        <v>496</v>
      </c>
    </row>
    <row r="68" spans="1:2" x14ac:dyDescent="0.2">
      <c r="A68" s="3" t="s">
        <v>235</v>
      </c>
      <c r="B68" s="3" t="s">
        <v>458</v>
      </c>
    </row>
    <row r="69" spans="1:2" x14ac:dyDescent="0.2">
      <c r="A69" s="3" t="s">
        <v>235</v>
      </c>
      <c r="B69" s="3" t="s">
        <v>497</v>
      </c>
    </row>
    <row r="70" spans="1:2" x14ac:dyDescent="0.2">
      <c r="A70" s="3" t="s">
        <v>378</v>
      </c>
      <c r="B70" s="3" t="s">
        <v>460</v>
      </c>
    </row>
    <row r="71" spans="1:2" x14ac:dyDescent="0.2">
      <c r="A71" s="3" t="s">
        <v>268</v>
      </c>
      <c r="B71" s="3" t="s">
        <v>498</v>
      </c>
    </row>
    <row r="72" spans="1:2" x14ac:dyDescent="0.2">
      <c r="A72" s="3" t="s">
        <v>499</v>
      </c>
      <c r="B72" s="3" t="s">
        <v>500</v>
      </c>
    </row>
    <row r="73" spans="1:2" x14ac:dyDescent="0.2">
      <c r="A73" s="3" t="s">
        <v>227</v>
      </c>
      <c r="B73" s="3" t="s">
        <v>501</v>
      </c>
    </row>
    <row r="74" spans="1:2" x14ac:dyDescent="0.2">
      <c r="A74" s="3" t="s">
        <v>107</v>
      </c>
      <c r="B74" s="3" t="s">
        <v>502</v>
      </c>
    </row>
    <row r="75" spans="1:2" x14ac:dyDescent="0.2">
      <c r="A75" s="3" t="s">
        <v>386</v>
      </c>
      <c r="B75" s="3" t="s">
        <v>114</v>
      </c>
    </row>
    <row r="76" spans="1:2" x14ac:dyDescent="0.2">
      <c r="A76" s="3" t="s">
        <v>287</v>
      </c>
      <c r="B76" s="3" t="s">
        <v>29</v>
      </c>
    </row>
    <row r="77" spans="1:2" x14ac:dyDescent="0.2">
      <c r="A77" s="3" t="s">
        <v>166</v>
      </c>
      <c r="B77" s="3" t="s">
        <v>29</v>
      </c>
    </row>
    <row r="78" spans="1:2" x14ac:dyDescent="0.2">
      <c r="A78" s="3" t="s">
        <v>503</v>
      </c>
      <c r="B78" s="3" t="s">
        <v>29</v>
      </c>
    </row>
    <row r="79" spans="1:2" x14ac:dyDescent="0.2">
      <c r="A79" s="3" t="s">
        <v>504</v>
      </c>
      <c r="B79" s="3" t="s">
        <v>29</v>
      </c>
    </row>
    <row r="80" spans="1:2" x14ac:dyDescent="0.2">
      <c r="A80" s="3" t="s">
        <v>178</v>
      </c>
      <c r="B80" s="3" t="s">
        <v>29</v>
      </c>
    </row>
    <row r="81" spans="1:2" x14ac:dyDescent="0.2">
      <c r="A81" s="3" t="s">
        <v>321</v>
      </c>
      <c r="B81" s="3" t="s">
        <v>29</v>
      </c>
    </row>
    <row r="82" spans="1:2" x14ac:dyDescent="0.2">
      <c r="A82" s="3" t="s">
        <v>505</v>
      </c>
      <c r="B82" s="3" t="s">
        <v>29</v>
      </c>
    </row>
    <row r="83" spans="1:2" x14ac:dyDescent="0.2">
      <c r="A83" s="3" t="s">
        <v>232</v>
      </c>
      <c r="B83" s="3" t="s">
        <v>29</v>
      </c>
    </row>
    <row r="84" spans="1:2" x14ac:dyDescent="0.2">
      <c r="A84" s="3" t="s">
        <v>45</v>
      </c>
      <c r="B84" s="3" t="s">
        <v>29</v>
      </c>
    </row>
    <row r="85" spans="1:2" x14ac:dyDescent="0.2">
      <c r="A85" s="3" t="s">
        <v>506</v>
      </c>
      <c r="B85" s="3" t="s">
        <v>507</v>
      </c>
    </row>
    <row r="86" spans="1:2" x14ac:dyDescent="0.2">
      <c r="A86" s="3" t="s">
        <v>147</v>
      </c>
      <c r="B86" s="3" t="s">
        <v>508</v>
      </c>
    </row>
    <row r="87" spans="1:2" x14ac:dyDescent="0.2">
      <c r="A87" s="3" t="s">
        <v>509</v>
      </c>
      <c r="B87" s="3" t="s">
        <v>510</v>
      </c>
    </row>
    <row r="88" spans="1:2" x14ac:dyDescent="0.2">
      <c r="A88" s="3" t="s">
        <v>511</v>
      </c>
      <c r="B88" s="3" t="s">
        <v>467</v>
      </c>
    </row>
    <row r="89" spans="1:2" x14ac:dyDescent="0.2">
      <c r="A89" s="3" t="s">
        <v>512</v>
      </c>
      <c r="B89" s="3" t="s">
        <v>513</v>
      </c>
    </row>
    <row r="90" spans="1:2" x14ac:dyDescent="0.2">
      <c r="A90" s="3" t="s">
        <v>175</v>
      </c>
      <c r="B90" s="3" t="s">
        <v>306</v>
      </c>
    </row>
    <row r="91" spans="1:2" x14ac:dyDescent="0.2">
      <c r="A91" s="3" t="s">
        <v>514</v>
      </c>
      <c r="B91" s="3" t="s">
        <v>515</v>
      </c>
    </row>
    <row r="92" spans="1:2" x14ac:dyDescent="0.2">
      <c r="A92" s="3" t="s">
        <v>213</v>
      </c>
      <c r="B92" s="3" t="s">
        <v>102</v>
      </c>
    </row>
    <row r="93" spans="1:2" x14ac:dyDescent="0.2">
      <c r="A93" s="3" t="s">
        <v>427</v>
      </c>
      <c r="B93" s="3" t="s">
        <v>330</v>
      </c>
    </row>
    <row r="94" spans="1:2" x14ac:dyDescent="0.2">
      <c r="A94" s="3" t="s">
        <v>380</v>
      </c>
      <c r="B94" s="3" t="s">
        <v>471</v>
      </c>
    </row>
    <row r="95" spans="1:2" x14ac:dyDescent="0.2">
      <c r="A95" s="3" t="s">
        <v>516</v>
      </c>
      <c r="B95" s="3" t="s">
        <v>517</v>
      </c>
    </row>
    <row r="96" spans="1:2" x14ac:dyDescent="0.2">
      <c r="A96" s="3" t="s">
        <v>395</v>
      </c>
      <c r="B96" s="3" t="s">
        <v>356</v>
      </c>
    </row>
    <row r="97" spans="1:2" x14ac:dyDescent="0.2">
      <c r="A97" s="3" t="s">
        <v>518</v>
      </c>
      <c r="B97" s="3" t="s">
        <v>519</v>
      </c>
    </row>
    <row r="98" spans="1:2" x14ac:dyDescent="0.2">
      <c r="A98" s="3" t="s">
        <v>520</v>
      </c>
      <c r="B98" s="3" t="s">
        <v>474</v>
      </c>
    </row>
    <row r="99" spans="1:2" x14ac:dyDescent="0.2">
      <c r="A99" s="3" t="s">
        <v>521</v>
      </c>
      <c r="B99" s="3" t="s">
        <v>475</v>
      </c>
    </row>
    <row r="100" spans="1:2" x14ac:dyDescent="0.2">
      <c r="A100" s="3" t="s">
        <v>522</v>
      </c>
      <c r="B100" s="3" t="s">
        <v>476</v>
      </c>
    </row>
    <row r="101" spans="1:2" x14ac:dyDescent="0.2">
      <c r="A101" s="3" t="s">
        <v>523</v>
      </c>
      <c r="B101" s="3" t="s">
        <v>524</v>
      </c>
    </row>
    <row r="102" spans="1:2" x14ac:dyDescent="0.2">
      <c r="A102" s="3" t="s">
        <v>525</v>
      </c>
      <c r="B102" s="3" t="s">
        <v>526</v>
      </c>
    </row>
    <row r="103" spans="1:2" x14ac:dyDescent="0.2">
      <c r="A103" s="3" t="s">
        <v>527</v>
      </c>
      <c r="B103" s="3" t="s">
        <v>528</v>
      </c>
    </row>
    <row r="104" spans="1:2" x14ac:dyDescent="0.2">
      <c r="A104" s="3" t="s">
        <v>529</v>
      </c>
      <c r="B104" s="3" t="s">
        <v>530</v>
      </c>
    </row>
    <row r="105" spans="1:2" x14ac:dyDescent="0.2">
      <c r="A105" s="3" t="s">
        <v>407</v>
      </c>
      <c r="B105" s="3" t="s">
        <v>531</v>
      </c>
    </row>
    <row r="106" spans="1:2" x14ac:dyDescent="0.2">
      <c r="A106" s="3" t="s">
        <v>137</v>
      </c>
      <c r="B106" s="3" t="s">
        <v>215</v>
      </c>
    </row>
    <row r="107" spans="1:2" x14ac:dyDescent="0.2">
      <c r="A107" s="3" t="s">
        <v>265</v>
      </c>
      <c r="B107" s="3" t="s">
        <v>532</v>
      </c>
    </row>
    <row r="108" spans="1:2" x14ac:dyDescent="0.2">
      <c r="A108" s="3" t="s">
        <v>533</v>
      </c>
      <c r="B108" s="3" t="s">
        <v>405</v>
      </c>
    </row>
    <row r="109" spans="1:2" x14ac:dyDescent="0.2">
      <c r="A109" s="3" t="s">
        <v>534</v>
      </c>
      <c r="B109" s="3" t="s">
        <v>535</v>
      </c>
    </row>
    <row r="110" spans="1:2" x14ac:dyDescent="0.2">
      <c r="A110" s="3" t="s">
        <v>270</v>
      </c>
      <c r="B110" s="3" t="s">
        <v>536</v>
      </c>
    </row>
    <row r="111" spans="1:2" x14ac:dyDescent="0.2">
      <c r="A111" s="3" t="s">
        <v>537</v>
      </c>
      <c r="B111" s="3" t="s">
        <v>538</v>
      </c>
    </row>
    <row r="112" spans="1:2" x14ac:dyDescent="0.2">
      <c r="A112" s="3" t="s">
        <v>539</v>
      </c>
      <c r="B112" s="3" t="s">
        <v>540</v>
      </c>
    </row>
    <row r="113" spans="1:2" x14ac:dyDescent="0.2">
      <c r="A113" s="3" t="s">
        <v>541</v>
      </c>
      <c r="B113" s="3" t="s">
        <v>542</v>
      </c>
    </row>
    <row r="114" spans="1:2" x14ac:dyDescent="0.2">
      <c r="A114" s="3" t="s">
        <v>543</v>
      </c>
      <c r="B114" s="3" t="s">
        <v>542</v>
      </c>
    </row>
    <row r="115" spans="1:2" x14ac:dyDescent="0.2">
      <c r="A115" s="3" t="s">
        <v>544</v>
      </c>
      <c r="B115" s="3" t="s">
        <v>545</v>
      </c>
    </row>
    <row r="116" spans="1:2" x14ac:dyDescent="0.2">
      <c r="A116" s="3" t="s">
        <v>546</v>
      </c>
      <c r="B116" s="3" t="s">
        <v>489</v>
      </c>
    </row>
    <row r="117" spans="1:2" x14ac:dyDescent="0.2">
      <c r="A117" s="3" t="s">
        <v>547</v>
      </c>
      <c r="B117" s="3" t="s">
        <v>372</v>
      </c>
    </row>
    <row r="118" spans="1:2" x14ac:dyDescent="0.2">
      <c r="A118" s="3" t="s">
        <v>374</v>
      </c>
      <c r="B118" s="3" t="s">
        <v>548</v>
      </c>
    </row>
    <row r="119" spans="1:2" x14ac:dyDescent="0.2">
      <c r="A119" s="3" t="s">
        <v>549</v>
      </c>
      <c r="B119" s="3" t="s">
        <v>292</v>
      </c>
    </row>
    <row r="120" spans="1:2" x14ac:dyDescent="0.2">
      <c r="A120" s="3" t="s">
        <v>295</v>
      </c>
      <c r="B120" s="3" t="s">
        <v>550</v>
      </c>
    </row>
    <row r="121" spans="1:2" x14ac:dyDescent="0.2">
      <c r="A121" s="3" t="s">
        <v>551</v>
      </c>
      <c r="B121" s="3" t="s">
        <v>552</v>
      </c>
    </row>
    <row r="122" spans="1:2" x14ac:dyDescent="0.2">
      <c r="A122" s="3" t="s">
        <v>553</v>
      </c>
      <c r="B122" s="3" t="s">
        <v>222</v>
      </c>
    </row>
    <row r="123" spans="1:2" x14ac:dyDescent="0.2">
      <c r="A123" s="3" t="s">
        <v>554</v>
      </c>
      <c r="B123" s="3" t="s">
        <v>555</v>
      </c>
    </row>
    <row r="124" spans="1:2" x14ac:dyDescent="0.2">
      <c r="A124" s="3" t="s">
        <v>556</v>
      </c>
      <c r="B124" s="3" t="s">
        <v>557</v>
      </c>
    </row>
    <row r="125" spans="1:2" x14ac:dyDescent="0.2">
      <c r="A125" s="3" t="s">
        <v>558</v>
      </c>
      <c r="B125" s="3" t="s">
        <v>559</v>
      </c>
    </row>
    <row r="126" spans="1:2" x14ac:dyDescent="0.2">
      <c r="A126" s="3" t="s">
        <v>224</v>
      </c>
      <c r="B126" s="3" t="s">
        <v>560</v>
      </c>
    </row>
    <row r="127" spans="1:2" x14ac:dyDescent="0.2">
      <c r="A127" s="3" t="s">
        <v>561</v>
      </c>
      <c r="B127" s="3" t="s">
        <v>562</v>
      </c>
    </row>
    <row r="128" spans="1:2" x14ac:dyDescent="0.2">
      <c r="A128" s="3" t="s">
        <v>289</v>
      </c>
      <c r="B128" s="3" t="s">
        <v>563</v>
      </c>
    </row>
    <row r="129" spans="1:2" x14ac:dyDescent="0.2">
      <c r="A129" s="3" t="s">
        <v>564</v>
      </c>
      <c r="B129" s="3" t="s">
        <v>565</v>
      </c>
    </row>
    <row r="130" spans="1:2" x14ac:dyDescent="0.2">
      <c r="A130" s="3" t="s">
        <v>566</v>
      </c>
      <c r="B130" s="3" t="s">
        <v>88</v>
      </c>
    </row>
    <row r="131" spans="1:2" x14ac:dyDescent="0.2">
      <c r="A131" s="3" t="s">
        <v>567</v>
      </c>
      <c r="B131" s="3" t="s">
        <v>88</v>
      </c>
    </row>
    <row r="132" spans="1:2" x14ac:dyDescent="0.2">
      <c r="A132" s="3" t="s">
        <v>37</v>
      </c>
      <c r="B132" s="3" t="s">
        <v>235</v>
      </c>
    </row>
    <row r="133" spans="1:2" x14ac:dyDescent="0.2">
      <c r="A133" s="3" t="s">
        <v>382</v>
      </c>
      <c r="B133" s="3" t="s">
        <v>268</v>
      </c>
    </row>
    <row r="134" spans="1:2" x14ac:dyDescent="0.2">
      <c r="A134" s="3" t="s">
        <v>568</v>
      </c>
      <c r="B134" s="3" t="s">
        <v>268</v>
      </c>
    </row>
    <row r="135" spans="1:2" x14ac:dyDescent="0.2">
      <c r="A135" s="3" t="s">
        <v>218</v>
      </c>
      <c r="B135" s="3" t="s">
        <v>569</v>
      </c>
    </row>
    <row r="136" spans="1:2" x14ac:dyDescent="0.2">
      <c r="A136" s="3" t="s">
        <v>570</v>
      </c>
      <c r="B136" s="3" t="s">
        <v>571</v>
      </c>
    </row>
    <row r="137" spans="1:2" x14ac:dyDescent="0.2">
      <c r="A137" s="3" t="s">
        <v>572</v>
      </c>
      <c r="B137" s="3" t="s">
        <v>573</v>
      </c>
    </row>
    <row r="138" spans="1:2" x14ac:dyDescent="0.2">
      <c r="A138" s="3" t="s">
        <v>574</v>
      </c>
      <c r="B138" s="3" t="s">
        <v>575</v>
      </c>
    </row>
    <row r="139" spans="1:2" x14ac:dyDescent="0.2">
      <c r="A139" s="3" t="s">
        <v>370</v>
      </c>
      <c r="B139" s="3" t="s">
        <v>576</v>
      </c>
    </row>
    <row r="140" spans="1:2" x14ac:dyDescent="0.2">
      <c r="A140" s="3" t="s">
        <v>397</v>
      </c>
      <c r="B140" s="3" t="s">
        <v>577</v>
      </c>
    </row>
    <row r="141" spans="1:2" x14ac:dyDescent="0.2">
      <c r="A141" s="3" t="s">
        <v>578</v>
      </c>
      <c r="B141" s="3" t="s">
        <v>579</v>
      </c>
    </row>
    <row r="142" spans="1:2" x14ac:dyDescent="0.2">
      <c r="A142" s="3" t="s">
        <v>580</v>
      </c>
      <c r="B142" s="3" t="s">
        <v>581</v>
      </c>
    </row>
    <row r="143" spans="1:2" x14ac:dyDescent="0.2">
      <c r="A143" s="3" t="s">
        <v>582</v>
      </c>
      <c r="B143" s="3" t="s">
        <v>583</v>
      </c>
    </row>
    <row r="144" spans="1:2" x14ac:dyDescent="0.2">
      <c r="A144" s="3" t="s">
        <v>377</v>
      </c>
      <c r="B144" s="3" t="s">
        <v>584</v>
      </c>
    </row>
    <row r="145" spans="1:2" x14ac:dyDescent="0.2">
      <c r="A145" s="3" t="s">
        <v>476</v>
      </c>
      <c r="B145" s="3" t="s">
        <v>287</v>
      </c>
    </row>
    <row r="146" spans="1:2" x14ac:dyDescent="0.2">
      <c r="A146" s="3" t="s">
        <v>286</v>
      </c>
      <c r="B146" s="3" t="s">
        <v>585</v>
      </c>
    </row>
    <row r="147" spans="1:2" x14ac:dyDescent="0.2">
      <c r="A147" s="3" t="s">
        <v>586</v>
      </c>
      <c r="B147" s="3" t="s">
        <v>166</v>
      </c>
    </row>
    <row r="148" spans="1:2" x14ac:dyDescent="0.2">
      <c r="A148" s="3" t="s">
        <v>129</v>
      </c>
      <c r="B148" s="3" t="s">
        <v>587</v>
      </c>
    </row>
    <row r="149" spans="1:2" x14ac:dyDescent="0.2">
      <c r="A149" s="3" t="s">
        <v>588</v>
      </c>
      <c r="B149" s="3" t="s">
        <v>503</v>
      </c>
    </row>
    <row r="150" spans="1:2" x14ac:dyDescent="0.2">
      <c r="A150" s="3" t="s">
        <v>91</v>
      </c>
      <c r="B150" s="3" t="s">
        <v>504</v>
      </c>
    </row>
    <row r="151" spans="1:2" x14ac:dyDescent="0.2">
      <c r="A151" s="3" t="s">
        <v>429</v>
      </c>
      <c r="B151" s="3" t="s">
        <v>345</v>
      </c>
    </row>
    <row r="152" spans="1:2" x14ac:dyDescent="0.2">
      <c r="A152" s="3" t="s">
        <v>208</v>
      </c>
      <c r="B152" s="3" t="s">
        <v>589</v>
      </c>
    </row>
    <row r="153" spans="1:2" x14ac:dyDescent="0.2">
      <c r="A153" s="3" t="s">
        <v>250</v>
      </c>
      <c r="B153" s="3" t="s">
        <v>589</v>
      </c>
    </row>
    <row r="154" spans="1:2" x14ac:dyDescent="0.2">
      <c r="A154" s="3" t="s">
        <v>151</v>
      </c>
      <c r="B154" s="3" t="s">
        <v>590</v>
      </c>
    </row>
    <row r="155" spans="1:2" x14ac:dyDescent="0.2">
      <c r="A155" s="3" t="s">
        <v>220</v>
      </c>
      <c r="B155" s="3" t="s">
        <v>591</v>
      </c>
    </row>
    <row r="156" spans="1:2" x14ac:dyDescent="0.2">
      <c r="A156" s="3" t="s">
        <v>291</v>
      </c>
      <c r="B156" s="3" t="s">
        <v>592</v>
      </c>
    </row>
    <row r="157" spans="1:2" x14ac:dyDescent="0.2">
      <c r="A157" s="3" t="s">
        <v>53</v>
      </c>
      <c r="B157" s="3" t="s">
        <v>593</v>
      </c>
    </row>
    <row r="158" spans="1:2" x14ac:dyDescent="0.2">
      <c r="A158" s="3" t="s">
        <v>133</v>
      </c>
      <c r="B158" s="3" t="s">
        <v>594</v>
      </c>
    </row>
    <row r="159" spans="1:2" x14ac:dyDescent="0.2">
      <c r="A159" s="3" t="s">
        <v>135</v>
      </c>
      <c r="B159" s="3" t="s">
        <v>595</v>
      </c>
    </row>
    <row r="160" spans="1:2" x14ac:dyDescent="0.2">
      <c r="A160" s="3" t="s">
        <v>95</v>
      </c>
      <c r="B160" s="3" t="s">
        <v>505</v>
      </c>
    </row>
    <row r="161" spans="1:2" x14ac:dyDescent="0.2">
      <c r="A161" s="3" t="s">
        <v>259</v>
      </c>
      <c r="B161" s="3" t="s">
        <v>505</v>
      </c>
    </row>
    <row r="162" spans="1:2" x14ac:dyDescent="0.2">
      <c r="A162" s="3" t="s">
        <v>596</v>
      </c>
      <c r="B162" s="3" t="s">
        <v>283</v>
      </c>
    </row>
    <row r="163" spans="1:2" x14ac:dyDescent="0.2">
      <c r="A163" s="3" t="s">
        <v>597</v>
      </c>
      <c r="B163" s="3" t="s">
        <v>232</v>
      </c>
    </row>
    <row r="164" spans="1:2" x14ac:dyDescent="0.2">
      <c r="A164" s="3" t="s">
        <v>598</v>
      </c>
      <c r="B164" s="3" t="s">
        <v>599</v>
      </c>
    </row>
    <row r="165" spans="1:2" x14ac:dyDescent="0.2">
      <c r="A165" s="3" t="s">
        <v>600</v>
      </c>
      <c r="B165" s="3" t="s">
        <v>601</v>
      </c>
    </row>
    <row r="166" spans="1:2" x14ac:dyDescent="0.2">
      <c r="A166" s="3" t="s">
        <v>198</v>
      </c>
      <c r="B166" s="3" t="s">
        <v>602</v>
      </c>
    </row>
    <row r="167" spans="1:2" x14ac:dyDescent="0.2">
      <c r="A167" s="3" t="s">
        <v>284</v>
      </c>
      <c r="B167" s="3" t="s">
        <v>147</v>
      </c>
    </row>
    <row r="168" spans="1:2" x14ac:dyDescent="0.2">
      <c r="A168" s="3" t="s">
        <v>303</v>
      </c>
      <c r="B168" s="3" t="s">
        <v>511</v>
      </c>
    </row>
    <row r="169" spans="1:2" x14ac:dyDescent="0.2">
      <c r="A169" s="3" t="s">
        <v>603</v>
      </c>
      <c r="B169" s="3" t="s">
        <v>343</v>
      </c>
    </row>
    <row r="170" spans="1:2" x14ac:dyDescent="0.2">
      <c r="A170" s="3" t="s">
        <v>604</v>
      </c>
      <c r="B170" s="3" t="s">
        <v>304</v>
      </c>
    </row>
    <row r="171" spans="1:2" x14ac:dyDescent="0.2">
      <c r="A171" s="3" t="s">
        <v>243</v>
      </c>
      <c r="B171" s="3" t="s">
        <v>605</v>
      </c>
    </row>
    <row r="172" spans="1:2" x14ac:dyDescent="0.2">
      <c r="A172" s="3" t="s">
        <v>258</v>
      </c>
      <c r="B172" s="3" t="s">
        <v>606</v>
      </c>
    </row>
    <row r="173" spans="1:2" x14ac:dyDescent="0.2">
      <c r="A173" s="3" t="s">
        <v>607</v>
      </c>
      <c r="B173" s="3" t="s">
        <v>608</v>
      </c>
    </row>
    <row r="174" spans="1:2" x14ac:dyDescent="0.2">
      <c r="A174" s="3" t="s">
        <v>609</v>
      </c>
      <c r="B174" s="3" t="s">
        <v>175</v>
      </c>
    </row>
    <row r="175" spans="1:2" x14ac:dyDescent="0.2">
      <c r="A175" s="3" t="s">
        <v>124</v>
      </c>
      <c r="B175" s="3" t="s">
        <v>106</v>
      </c>
    </row>
    <row r="176" spans="1:2" x14ac:dyDescent="0.2">
      <c r="A176" s="3" t="s">
        <v>168</v>
      </c>
      <c r="B176" s="3" t="s">
        <v>117</v>
      </c>
    </row>
    <row r="177" spans="1:2" x14ac:dyDescent="0.2">
      <c r="A177" s="3" t="s">
        <v>610</v>
      </c>
      <c r="B177" s="3" t="s">
        <v>611</v>
      </c>
    </row>
    <row r="178" spans="1:2" x14ac:dyDescent="0.2">
      <c r="A178" s="3" t="s">
        <v>612</v>
      </c>
      <c r="B178" s="3" t="s">
        <v>613</v>
      </c>
    </row>
    <row r="179" spans="1:2" x14ac:dyDescent="0.2">
      <c r="A179" s="3" t="s">
        <v>311</v>
      </c>
      <c r="B179" s="3" t="s">
        <v>257</v>
      </c>
    </row>
    <row r="180" spans="1:2" x14ac:dyDescent="0.2">
      <c r="A180" s="3" t="s">
        <v>313</v>
      </c>
      <c r="B180" s="3" t="s">
        <v>614</v>
      </c>
    </row>
    <row r="181" spans="1:2" x14ac:dyDescent="0.2">
      <c r="A181" s="3" t="s">
        <v>615</v>
      </c>
      <c r="B181" s="3" t="s">
        <v>616</v>
      </c>
    </row>
    <row r="182" spans="1:2" x14ac:dyDescent="0.2">
      <c r="A182" s="3" t="s">
        <v>384</v>
      </c>
      <c r="B182" s="3" t="s">
        <v>285</v>
      </c>
    </row>
    <row r="183" spans="1:2" x14ac:dyDescent="0.2">
      <c r="A183" s="3" t="s">
        <v>30</v>
      </c>
      <c r="B183" s="3" t="s">
        <v>285</v>
      </c>
    </row>
    <row r="184" spans="1:2" x14ac:dyDescent="0.2">
      <c r="A184" s="3" t="s">
        <v>296</v>
      </c>
      <c r="B184" s="3" t="s">
        <v>617</v>
      </c>
    </row>
    <row r="185" spans="1:2" x14ac:dyDescent="0.2">
      <c r="A185" s="3" t="s">
        <v>365</v>
      </c>
      <c r="B185" s="3" t="s">
        <v>618</v>
      </c>
    </row>
    <row r="186" spans="1:2" x14ac:dyDescent="0.2">
      <c r="A186" s="3" t="s">
        <v>619</v>
      </c>
      <c r="B186" s="3" t="s">
        <v>516</v>
      </c>
    </row>
    <row r="187" spans="1:2" x14ac:dyDescent="0.2">
      <c r="A187" s="3" t="s">
        <v>620</v>
      </c>
      <c r="B187" s="3" t="s">
        <v>621</v>
      </c>
    </row>
    <row r="188" spans="1:2" x14ac:dyDescent="0.2">
      <c r="A188" s="3" t="s">
        <v>622</v>
      </c>
      <c r="B188" s="3" t="s">
        <v>54</v>
      </c>
    </row>
    <row r="189" spans="1:2" x14ac:dyDescent="0.2">
      <c r="A189" s="3" t="s">
        <v>359</v>
      </c>
      <c r="B189" s="3" t="s">
        <v>623</v>
      </c>
    </row>
    <row r="190" spans="1:2" x14ac:dyDescent="0.2">
      <c r="A190" s="3" t="s">
        <v>624</v>
      </c>
      <c r="B190" s="3" t="s">
        <v>221</v>
      </c>
    </row>
    <row r="191" spans="1:2" x14ac:dyDescent="0.2">
      <c r="A191" s="3" t="s">
        <v>353</v>
      </c>
      <c r="B191" s="3" t="s">
        <v>625</v>
      </c>
    </row>
    <row r="192" spans="1:2" x14ac:dyDescent="0.2">
      <c r="A192" s="3" t="s">
        <v>626</v>
      </c>
      <c r="B192" s="3" t="s">
        <v>281</v>
      </c>
    </row>
    <row r="193" spans="1:2" x14ac:dyDescent="0.2">
      <c r="A193" s="3" t="s">
        <v>282</v>
      </c>
      <c r="B193" s="3" t="s">
        <v>395</v>
      </c>
    </row>
    <row r="194" spans="1:2" x14ac:dyDescent="0.2">
      <c r="A194" s="3" t="s">
        <v>627</v>
      </c>
      <c r="B194" s="3" t="s">
        <v>223</v>
      </c>
    </row>
    <row r="195" spans="1:2" x14ac:dyDescent="0.2">
      <c r="A195" s="3" t="s">
        <v>628</v>
      </c>
      <c r="B195" s="3" t="s">
        <v>629</v>
      </c>
    </row>
    <row r="196" spans="1:2" x14ac:dyDescent="0.2">
      <c r="A196" s="3" t="s">
        <v>144</v>
      </c>
      <c r="B196" s="3" t="s">
        <v>155</v>
      </c>
    </row>
    <row r="197" spans="1:2" x14ac:dyDescent="0.2">
      <c r="A197" s="3" t="s">
        <v>293</v>
      </c>
      <c r="B197" s="3" t="s">
        <v>630</v>
      </c>
    </row>
    <row r="198" spans="1:2" x14ac:dyDescent="0.2">
      <c r="A198" s="3" t="s">
        <v>631</v>
      </c>
      <c r="B198" s="3" t="s">
        <v>632</v>
      </c>
    </row>
    <row r="199" spans="1:2" x14ac:dyDescent="0.2">
      <c r="A199" s="3" t="s">
        <v>633</v>
      </c>
      <c r="B199" s="3" t="s">
        <v>520</v>
      </c>
    </row>
    <row r="200" spans="1:2" x14ac:dyDescent="0.2">
      <c r="A200" s="3" t="s">
        <v>212</v>
      </c>
      <c r="B200" s="3" t="s">
        <v>520</v>
      </c>
    </row>
    <row r="201" spans="1:2" x14ac:dyDescent="0.2">
      <c r="A201" s="3" t="s">
        <v>272</v>
      </c>
      <c r="B201" s="3" t="s">
        <v>634</v>
      </c>
    </row>
    <row r="202" spans="1:2" x14ac:dyDescent="0.2">
      <c r="A202" s="3" t="s">
        <v>419</v>
      </c>
      <c r="B202" s="3" t="s">
        <v>312</v>
      </c>
    </row>
    <row r="203" spans="1:2" x14ac:dyDescent="0.2">
      <c r="A203" s="3" t="s">
        <v>278</v>
      </c>
      <c r="B203" s="3" t="s">
        <v>635</v>
      </c>
    </row>
    <row r="204" spans="1:2" x14ac:dyDescent="0.2">
      <c r="A204" s="3" t="s">
        <v>309</v>
      </c>
      <c r="B204" s="3" t="s">
        <v>521</v>
      </c>
    </row>
    <row r="205" spans="1:2" x14ac:dyDescent="0.2">
      <c r="A205" s="3" t="s">
        <v>636</v>
      </c>
      <c r="B205" s="3" t="s">
        <v>637</v>
      </c>
    </row>
    <row r="206" spans="1:2" x14ac:dyDescent="0.2">
      <c r="A206" s="3" t="s">
        <v>154</v>
      </c>
      <c r="B206" s="3" t="s">
        <v>638</v>
      </c>
    </row>
    <row r="207" spans="1:2" x14ac:dyDescent="0.2">
      <c r="A207" s="3" t="s">
        <v>297</v>
      </c>
      <c r="B207" s="3" t="s">
        <v>639</v>
      </c>
    </row>
    <row r="208" spans="1:2" x14ac:dyDescent="0.2">
      <c r="A208" s="3" t="s">
        <v>297</v>
      </c>
      <c r="B208" s="3" t="s">
        <v>335</v>
      </c>
    </row>
    <row r="209" spans="1:2" x14ac:dyDescent="0.2">
      <c r="A209" s="3" t="s">
        <v>49</v>
      </c>
      <c r="B209" s="3" t="s">
        <v>640</v>
      </c>
    </row>
    <row r="210" spans="1:2" x14ac:dyDescent="0.2">
      <c r="A210" s="3" t="s">
        <v>401</v>
      </c>
      <c r="B210" s="3" t="s">
        <v>266</v>
      </c>
    </row>
    <row r="211" spans="1:2" x14ac:dyDescent="0.2">
      <c r="A211" s="3" t="s">
        <v>641</v>
      </c>
      <c r="B211" s="3" t="s">
        <v>216</v>
      </c>
    </row>
    <row r="212" spans="1:2" x14ac:dyDescent="0.2">
      <c r="A212" s="3" t="s">
        <v>642</v>
      </c>
      <c r="B212" s="3" t="s">
        <v>643</v>
      </c>
    </row>
    <row r="213" spans="1:2" x14ac:dyDescent="0.2">
      <c r="A213" s="3" t="s">
        <v>577</v>
      </c>
      <c r="B213" s="3" t="s">
        <v>341</v>
      </c>
    </row>
    <row r="214" spans="1:2" x14ac:dyDescent="0.2">
      <c r="A214" s="3" t="s">
        <v>593</v>
      </c>
      <c r="B214" s="3" t="s">
        <v>644</v>
      </c>
    </row>
    <row r="215" spans="1:2" x14ac:dyDescent="0.2">
      <c r="A215" s="3" t="s">
        <v>645</v>
      </c>
      <c r="B215" s="3" t="s">
        <v>646</v>
      </c>
    </row>
    <row r="216" spans="1:2" x14ac:dyDescent="0.2">
      <c r="A216" s="3" t="s">
        <v>647</v>
      </c>
      <c r="B216" s="3" t="s">
        <v>648</v>
      </c>
    </row>
    <row r="217" spans="1:2" x14ac:dyDescent="0.2">
      <c r="A217" s="3" t="s">
        <v>649</v>
      </c>
      <c r="B217" s="3" t="s">
        <v>529</v>
      </c>
    </row>
    <row r="218" spans="1:2" x14ac:dyDescent="0.2">
      <c r="A218" s="3" t="s">
        <v>407</v>
      </c>
      <c r="B218" s="3" t="s">
        <v>407</v>
      </c>
    </row>
    <row r="219" spans="1:2" x14ac:dyDescent="0.2">
      <c r="A219" s="3" t="s">
        <v>650</v>
      </c>
      <c r="B219" s="3" t="s">
        <v>533</v>
      </c>
    </row>
    <row r="220" spans="1:2" x14ac:dyDescent="0.2">
      <c r="A220" s="3" t="s">
        <v>169</v>
      </c>
      <c r="B220" s="3" t="s">
        <v>651</v>
      </c>
    </row>
    <row r="221" spans="1:2" x14ac:dyDescent="0.2">
      <c r="A221" s="3" t="s">
        <v>510</v>
      </c>
      <c r="B221" s="3" t="s">
        <v>652</v>
      </c>
    </row>
    <row r="222" spans="1:2" x14ac:dyDescent="0.2">
      <c r="A222" s="4" t="s">
        <v>484</v>
      </c>
      <c r="B222" s="3" t="s">
        <v>653</v>
      </c>
    </row>
    <row r="223" spans="1:2" x14ac:dyDescent="0.2">
      <c r="A223" s="4"/>
      <c r="B223" s="3" t="s">
        <v>654</v>
      </c>
    </row>
    <row r="224" spans="1:2" x14ac:dyDescent="0.2">
      <c r="A224" s="4"/>
      <c r="B224" s="3" t="s">
        <v>655</v>
      </c>
    </row>
    <row r="225" spans="1:2" x14ac:dyDescent="0.2">
      <c r="A225" s="4"/>
      <c r="B225" s="3" t="s">
        <v>270</v>
      </c>
    </row>
    <row r="226" spans="1:2" x14ac:dyDescent="0.2">
      <c r="A226" s="4"/>
      <c r="B226" s="3" t="s">
        <v>537</v>
      </c>
    </row>
    <row r="227" spans="1:2" x14ac:dyDescent="0.2">
      <c r="A227" s="4"/>
      <c r="B227" s="3" t="s">
        <v>539</v>
      </c>
    </row>
    <row r="228" spans="1:2" x14ac:dyDescent="0.2">
      <c r="A228" s="4"/>
      <c r="B228" s="3" t="s">
        <v>333</v>
      </c>
    </row>
    <row r="229" spans="1:2" x14ac:dyDescent="0.2">
      <c r="A229" s="4"/>
      <c r="B229" s="3" t="s">
        <v>544</v>
      </c>
    </row>
    <row r="230" spans="1:2" x14ac:dyDescent="0.2">
      <c r="A230" s="4"/>
      <c r="B230" s="3" t="s">
        <v>92</v>
      </c>
    </row>
    <row r="231" spans="1:2" x14ac:dyDescent="0.2">
      <c r="A231" s="4"/>
      <c r="B231" s="3" t="s">
        <v>96</v>
      </c>
    </row>
    <row r="232" spans="1:2" x14ac:dyDescent="0.2">
      <c r="A232" s="4"/>
      <c r="B232" s="3" t="s">
        <v>130</v>
      </c>
    </row>
    <row r="233" spans="1:2" x14ac:dyDescent="0.2">
      <c r="A233" s="4"/>
      <c r="B233" s="3" t="s">
        <v>50</v>
      </c>
    </row>
    <row r="234" spans="1:2" x14ac:dyDescent="0.2">
      <c r="A234" s="4"/>
      <c r="B234" s="3" t="s">
        <v>553</v>
      </c>
    </row>
    <row r="235" spans="1:2" x14ac:dyDescent="0.2">
      <c r="A235" s="4"/>
      <c r="B235" s="3" t="s">
        <v>656</v>
      </c>
    </row>
    <row r="236" spans="1:2" x14ac:dyDescent="0.2">
      <c r="A236" s="4"/>
      <c r="B236" s="3" t="s">
        <v>554</v>
      </c>
    </row>
    <row r="237" spans="1:2" x14ac:dyDescent="0.2">
      <c r="A237" s="4"/>
      <c r="B237" s="3" t="s">
        <v>556</v>
      </c>
    </row>
    <row r="238" spans="1:2" x14ac:dyDescent="0.2">
      <c r="A238" s="4"/>
      <c r="B238" s="3" t="s">
        <v>657</v>
      </c>
    </row>
    <row r="239" spans="1:2" x14ac:dyDescent="0.2">
      <c r="A239" s="4"/>
      <c r="B239" s="3" t="s">
        <v>658</v>
      </c>
    </row>
    <row r="240" spans="1:2" x14ac:dyDescent="0.2">
      <c r="A240" s="4"/>
      <c r="B240" s="3" t="s">
        <v>138</v>
      </c>
    </row>
    <row r="241" spans="1:2" x14ac:dyDescent="0.2">
      <c r="A241" s="4"/>
      <c r="B241" s="3" t="s">
        <v>236</v>
      </c>
    </row>
    <row r="242" spans="1:2" x14ac:dyDescent="0.2">
      <c r="A242" s="4"/>
      <c r="B242" s="3" t="s">
        <v>406</v>
      </c>
    </row>
    <row r="243" spans="1:2" x14ac:dyDescent="0.2">
      <c r="A243" s="4"/>
      <c r="B243" s="3" t="s">
        <v>659</v>
      </c>
    </row>
    <row r="244" spans="1:2" x14ac:dyDescent="0.2">
      <c r="A244" s="4"/>
      <c r="B244" s="3" t="s">
        <v>660</v>
      </c>
    </row>
    <row r="245" spans="1:2" x14ac:dyDescent="0.2">
      <c r="A245" s="4"/>
      <c r="B245" s="3" t="s">
        <v>322</v>
      </c>
    </row>
    <row r="246" spans="1:2" x14ac:dyDescent="0.2">
      <c r="A246" s="4"/>
      <c r="B246" s="3" t="s">
        <v>108</v>
      </c>
    </row>
    <row r="247" spans="1:2" x14ac:dyDescent="0.2">
      <c r="A247" s="4"/>
      <c r="B247" s="3" t="s">
        <v>561</v>
      </c>
    </row>
    <row r="248" spans="1:2" x14ac:dyDescent="0.2">
      <c r="A248" s="4"/>
      <c r="B248" s="3" t="s">
        <v>264</v>
      </c>
    </row>
    <row r="249" spans="1:2" x14ac:dyDescent="0.2">
      <c r="A249" s="4"/>
      <c r="B249" s="3" t="s">
        <v>661</v>
      </c>
    </row>
    <row r="250" spans="1:2" x14ac:dyDescent="0.2">
      <c r="A250" s="4"/>
      <c r="B250" s="3" t="s">
        <v>662</v>
      </c>
    </row>
    <row r="251" spans="1:2" x14ac:dyDescent="0.2">
      <c r="A251" s="4"/>
      <c r="B251" s="3" t="s">
        <v>663</v>
      </c>
    </row>
    <row r="252" spans="1:2" x14ac:dyDescent="0.2">
      <c r="A252" s="4"/>
      <c r="B252" s="3" t="s">
        <v>566</v>
      </c>
    </row>
    <row r="253" spans="1:2" x14ac:dyDescent="0.2">
      <c r="A253" s="4"/>
      <c r="B253" s="3" t="s">
        <v>664</v>
      </c>
    </row>
    <row r="254" spans="1:2" x14ac:dyDescent="0.2">
      <c r="A254" s="4"/>
      <c r="B254" s="3" t="s">
        <v>665</v>
      </c>
    </row>
    <row r="255" spans="1:2" x14ac:dyDescent="0.2">
      <c r="A255" s="4"/>
      <c r="B255" s="3" t="s">
        <v>666</v>
      </c>
    </row>
    <row r="256" spans="1:2" x14ac:dyDescent="0.2">
      <c r="A256" s="4"/>
      <c r="B256" s="3" t="s">
        <v>667</v>
      </c>
    </row>
    <row r="257" spans="1:2" x14ac:dyDescent="0.2">
      <c r="A257" s="4"/>
      <c r="B257" s="3" t="s">
        <v>402</v>
      </c>
    </row>
    <row r="258" spans="1:2" x14ac:dyDescent="0.2">
      <c r="A258" s="4"/>
      <c r="B258" s="3" t="s">
        <v>668</v>
      </c>
    </row>
    <row r="259" spans="1:2" x14ac:dyDescent="0.2">
      <c r="A259" s="4"/>
      <c r="B259" s="3" t="s">
        <v>669</v>
      </c>
    </row>
    <row r="260" spans="1:2" x14ac:dyDescent="0.2">
      <c r="A260" s="4"/>
      <c r="B260" s="3" t="s">
        <v>670</v>
      </c>
    </row>
    <row r="261" spans="1:2" x14ac:dyDescent="0.2">
      <c r="A261" s="4"/>
      <c r="B261" s="3" t="s">
        <v>234</v>
      </c>
    </row>
    <row r="262" spans="1:2" x14ac:dyDescent="0.2">
      <c r="A262" s="4"/>
      <c r="B262" s="3" t="s">
        <v>570</v>
      </c>
    </row>
    <row r="263" spans="1:2" x14ac:dyDescent="0.2">
      <c r="A263" s="4"/>
      <c r="B263" s="3" t="s">
        <v>671</v>
      </c>
    </row>
    <row r="264" spans="1:2" x14ac:dyDescent="0.2">
      <c r="A264" s="4"/>
      <c r="B264" s="3" t="s">
        <v>672</v>
      </c>
    </row>
    <row r="265" spans="1:2" x14ac:dyDescent="0.2">
      <c r="A265" s="4"/>
      <c r="B265" s="3" t="s">
        <v>572</v>
      </c>
    </row>
    <row r="266" spans="1:2" x14ac:dyDescent="0.2">
      <c r="A266" s="4"/>
      <c r="B266" s="3" t="s">
        <v>574</v>
      </c>
    </row>
    <row r="267" spans="1:2" x14ac:dyDescent="0.2">
      <c r="A267" s="4"/>
      <c r="B267" s="3" t="s">
        <v>328</v>
      </c>
    </row>
    <row r="268" spans="1:2" x14ac:dyDescent="0.2">
      <c r="A268" s="4"/>
      <c r="B268" s="3" t="s">
        <v>370</v>
      </c>
    </row>
    <row r="269" spans="1:2" x14ac:dyDescent="0.2">
      <c r="A269" s="4"/>
      <c r="B269" s="3" t="s">
        <v>673</v>
      </c>
    </row>
    <row r="270" spans="1:2" x14ac:dyDescent="0.2">
      <c r="A270" s="4"/>
      <c r="B270" s="3" t="s">
        <v>351</v>
      </c>
    </row>
    <row r="271" spans="1:2" x14ac:dyDescent="0.2">
      <c r="A271" s="4"/>
      <c r="B271" s="3" t="s">
        <v>398</v>
      </c>
    </row>
    <row r="272" spans="1:2" x14ac:dyDescent="0.2">
      <c r="A272" s="4"/>
      <c r="B272" s="3" t="s">
        <v>337</v>
      </c>
    </row>
    <row r="273" spans="1:2" x14ac:dyDescent="0.2">
      <c r="A273" s="4"/>
      <c r="B273" s="3" t="s">
        <v>674</v>
      </c>
    </row>
    <row r="274" spans="1:2" x14ac:dyDescent="0.2">
      <c r="A274" s="4"/>
      <c r="B274" s="3" t="s">
        <v>675</v>
      </c>
    </row>
    <row r="275" spans="1:2" x14ac:dyDescent="0.2">
      <c r="A275" s="4"/>
      <c r="B275" s="3" t="s">
        <v>676</v>
      </c>
    </row>
    <row r="276" spans="1:2" x14ac:dyDescent="0.2">
      <c r="A276" s="4"/>
      <c r="B276" s="3" t="s">
        <v>677</v>
      </c>
    </row>
    <row r="277" spans="1:2" x14ac:dyDescent="0.2">
      <c r="A277" s="4"/>
      <c r="B277" s="3" t="s">
        <v>298</v>
      </c>
    </row>
    <row r="278" spans="1:2" x14ac:dyDescent="0.2">
      <c r="A278" s="4"/>
      <c r="B278" s="3" t="s">
        <v>588</v>
      </c>
    </row>
    <row r="279" spans="1:2" x14ac:dyDescent="0.2">
      <c r="A279" s="4"/>
      <c r="B279" s="3" t="s">
        <v>91</v>
      </c>
    </row>
    <row r="280" spans="1:2" x14ac:dyDescent="0.2">
      <c r="A280" s="4"/>
      <c r="B280" s="3" t="s">
        <v>678</v>
      </c>
    </row>
    <row r="281" spans="1:2" x14ac:dyDescent="0.2">
      <c r="A281" s="4"/>
      <c r="B281" s="3" t="s">
        <v>208</v>
      </c>
    </row>
    <row r="282" spans="1:2" x14ac:dyDescent="0.2">
      <c r="A282" s="4"/>
      <c r="B282" s="3" t="s">
        <v>250</v>
      </c>
    </row>
    <row r="283" spans="1:2" x14ac:dyDescent="0.2">
      <c r="A283" s="4"/>
      <c r="B283" s="3" t="s">
        <v>679</v>
      </c>
    </row>
    <row r="284" spans="1:2" x14ac:dyDescent="0.2">
      <c r="A284" s="4"/>
      <c r="B284" s="3" t="s">
        <v>151</v>
      </c>
    </row>
    <row r="285" spans="1:2" x14ac:dyDescent="0.2">
      <c r="A285" s="4"/>
      <c r="B285" s="3" t="s">
        <v>291</v>
      </c>
    </row>
    <row r="286" spans="1:2" x14ac:dyDescent="0.2">
      <c r="A286" s="4"/>
      <c r="B286" s="3" t="s">
        <v>53</v>
      </c>
    </row>
    <row r="287" spans="1:2" x14ac:dyDescent="0.2">
      <c r="A287" s="4"/>
      <c r="B287" s="3" t="s">
        <v>680</v>
      </c>
    </row>
    <row r="288" spans="1:2" x14ac:dyDescent="0.2">
      <c r="A288" s="4"/>
      <c r="B288" s="3" t="s">
        <v>681</v>
      </c>
    </row>
    <row r="289" spans="1:2" x14ac:dyDescent="0.2">
      <c r="A289" s="4"/>
      <c r="B289" s="3" t="s">
        <v>682</v>
      </c>
    </row>
    <row r="290" spans="1:2" x14ac:dyDescent="0.2">
      <c r="A290" s="4"/>
      <c r="B290" s="3" t="s">
        <v>133</v>
      </c>
    </row>
    <row r="291" spans="1:2" x14ac:dyDescent="0.2">
      <c r="A291" s="4"/>
      <c r="B291" s="3" t="s">
        <v>683</v>
      </c>
    </row>
    <row r="292" spans="1:2" x14ac:dyDescent="0.2">
      <c r="A292" s="4"/>
      <c r="B292" s="3" t="s">
        <v>684</v>
      </c>
    </row>
    <row r="293" spans="1:2" x14ac:dyDescent="0.2">
      <c r="A293" s="4"/>
      <c r="B293" s="3" t="s">
        <v>685</v>
      </c>
    </row>
    <row r="294" spans="1:2" x14ac:dyDescent="0.2">
      <c r="A294" s="4"/>
      <c r="B294" s="3" t="s">
        <v>371</v>
      </c>
    </row>
    <row r="295" spans="1:2" x14ac:dyDescent="0.2">
      <c r="A295" s="4"/>
      <c r="B295" s="3" t="s">
        <v>260</v>
      </c>
    </row>
    <row r="296" spans="1:2" x14ac:dyDescent="0.2">
      <c r="A296" s="4"/>
      <c r="B296" s="3" t="s">
        <v>134</v>
      </c>
    </row>
    <row r="297" spans="1:2" x14ac:dyDescent="0.2">
      <c r="A297" s="4"/>
      <c r="B297" s="3" t="s">
        <v>686</v>
      </c>
    </row>
    <row r="298" spans="1:2" x14ac:dyDescent="0.2">
      <c r="A298" s="4"/>
      <c r="B298" s="3" t="s">
        <v>687</v>
      </c>
    </row>
    <row r="299" spans="1:2" x14ac:dyDescent="0.2">
      <c r="A299" s="4"/>
      <c r="B299" s="3" t="s">
        <v>169</v>
      </c>
    </row>
    <row r="300" spans="1:2" x14ac:dyDescent="0.2">
      <c r="A300" s="4"/>
      <c r="B300" s="3" t="s">
        <v>688</v>
      </c>
    </row>
    <row r="301" spans="1:2" x14ac:dyDescent="0.2">
      <c r="A301" s="4"/>
      <c r="B301" s="3" t="s">
        <v>689</v>
      </c>
    </row>
    <row r="302" spans="1:2" x14ac:dyDescent="0.2">
      <c r="A302" s="4"/>
      <c r="B302" s="3" t="s">
        <v>251</v>
      </c>
    </row>
    <row r="303" spans="1:2" x14ac:dyDescent="0.2">
      <c r="A303" s="4"/>
      <c r="B303" s="3" t="s">
        <v>690</v>
      </c>
    </row>
    <row r="304" spans="1:2" x14ac:dyDescent="0.2">
      <c r="A304" s="4"/>
      <c r="B304" s="3" t="s">
        <v>647</v>
      </c>
    </row>
    <row r="305" spans="1:2" x14ac:dyDescent="0.2">
      <c r="A305" s="4"/>
      <c r="B305" s="3" t="s">
        <v>691</v>
      </c>
    </row>
    <row r="306" spans="1:2" x14ac:dyDescent="0.2">
      <c r="A306" s="4"/>
      <c r="B306" s="3" t="s">
        <v>692</v>
      </c>
    </row>
    <row r="307" spans="1:2" x14ac:dyDescent="0.2">
      <c r="A307" s="4"/>
      <c r="B307" s="3" t="s">
        <v>360</v>
      </c>
    </row>
    <row r="308" spans="1:2" x14ac:dyDescent="0.2">
      <c r="A308" s="4"/>
      <c r="B308" s="3" t="s">
        <v>693</v>
      </c>
    </row>
    <row r="309" spans="1:2" x14ac:dyDescent="0.2">
      <c r="A309" s="4"/>
      <c r="B309" s="3" t="s">
        <v>694</v>
      </c>
    </row>
    <row r="310" spans="1:2" x14ac:dyDescent="0.2">
      <c r="A310" s="4"/>
      <c r="B310" s="3" t="s">
        <v>303</v>
      </c>
    </row>
    <row r="311" spans="1:2" x14ac:dyDescent="0.2">
      <c r="A311" s="4"/>
      <c r="B311" s="3" t="s">
        <v>603</v>
      </c>
    </row>
    <row r="312" spans="1:2" x14ac:dyDescent="0.2">
      <c r="A312" s="4"/>
      <c r="B312" s="3" t="s">
        <v>695</v>
      </c>
    </row>
    <row r="313" spans="1:2" x14ac:dyDescent="0.2">
      <c r="A313" s="4"/>
      <c r="B313" s="3" t="s">
        <v>604</v>
      </c>
    </row>
    <row r="314" spans="1:2" x14ac:dyDescent="0.2">
      <c r="A314" s="4"/>
      <c r="B314" s="3" t="s">
        <v>604</v>
      </c>
    </row>
    <row r="315" spans="1:2" x14ac:dyDescent="0.2">
      <c r="A315" s="4"/>
      <c r="B315" s="3" t="s">
        <v>258</v>
      </c>
    </row>
    <row r="316" spans="1:2" x14ac:dyDescent="0.2">
      <c r="A316" s="4"/>
      <c r="B316" s="3" t="s">
        <v>696</v>
      </c>
    </row>
    <row r="317" spans="1:2" x14ac:dyDescent="0.2">
      <c r="A317" s="4"/>
      <c r="B317" s="3" t="s">
        <v>339</v>
      </c>
    </row>
    <row r="318" spans="1:2" x14ac:dyDescent="0.2">
      <c r="A318" s="4"/>
      <c r="B318" s="3" t="s">
        <v>141</v>
      </c>
    </row>
    <row r="319" spans="1:2" x14ac:dyDescent="0.2">
      <c r="A319" s="4"/>
      <c r="B319" s="3" t="s">
        <v>244</v>
      </c>
    </row>
    <row r="320" spans="1:2" x14ac:dyDescent="0.2">
      <c r="A320" s="4"/>
      <c r="B320" s="3" t="s">
        <v>615</v>
      </c>
    </row>
    <row r="321" spans="1:2" x14ac:dyDescent="0.2">
      <c r="A321" s="4"/>
      <c r="B321" s="3" t="s">
        <v>697</v>
      </c>
    </row>
    <row r="322" spans="1:2" x14ac:dyDescent="0.2">
      <c r="A322" s="4"/>
      <c r="B322" s="3" t="s">
        <v>296</v>
      </c>
    </row>
    <row r="323" spans="1:2" x14ac:dyDescent="0.2">
      <c r="A323" s="4"/>
      <c r="B323" s="3" t="s">
        <v>365</v>
      </c>
    </row>
    <row r="324" spans="1:2" x14ac:dyDescent="0.2">
      <c r="A324" s="4"/>
      <c r="B324" s="3" t="s">
        <v>698</v>
      </c>
    </row>
    <row r="325" spans="1:2" x14ac:dyDescent="0.2">
      <c r="A325" s="4"/>
      <c r="B325" s="3" t="s">
        <v>699</v>
      </c>
    </row>
    <row r="326" spans="1:2" x14ac:dyDescent="0.2">
      <c r="A326" s="4"/>
      <c r="B326" s="3" t="s">
        <v>619</v>
      </c>
    </row>
    <row r="327" spans="1:2" x14ac:dyDescent="0.2">
      <c r="A327" s="4"/>
      <c r="B327" s="3" t="s">
        <v>700</v>
      </c>
    </row>
    <row r="328" spans="1:2" x14ac:dyDescent="0.2">
      <c r="A328" s="4"/>
      <c r="B328" s="3" t="s">
        <v>701</v>
      </c>
    </row>
    <row r="329" spans="1:2" x14ac:dyDescent="0.2">
      <c r="A329" s="4"/>
      <c r="B329" s="3" t="s">
        <v>702</v>
      </c>
    </row>
    <row r="330" spans="1:2" x14ac:dyDescent="0.2">
      <c r="A330" s="4"/>
      <c r="B330" s="3" t="s">
        <v>703</v>
      </c>
    </row>
    <row r="331" spans="1:2" x14ac:dyDescent="0.2">
      <c r="A331" s="4"/>
      <c r="B331" s="3" t="s">
        <v>703</v>
      </c>
    </row>
    <row r="332" spans="1:2" x14ac:dyDescent="0.2">
      <c r="A332" s="4"/>
      <c r="B332" s="3" t="s">
        <v>704</v>
      </c>
    </row>
    <row r="333" spans="1:2" x14ac:dyDescent="0.2">
      <c r="A333" s="4"/>
      <c r="B333" s="3" t="s">
        <v>705</v>
      </c>
    </row>
    <row r="334" spans="1:2" x14ac:dyDescent="0.2">
      <c r="A334" s="4"/>
      <c r="B334" s="3" t="s">
        <v>79</v>
      </c>
    </row>
    <row r="335" spans="1:2" x14ac:dyDescent="0.2">
      <c r="A335" s="4"/>
      <c r="B335" s="3" t="s">
        <v>706</v>
      </c>
    </row>
    <row r="336" spans="1:2" x14ac:dyDescent="0.2">
      <c r="A336" s="4"/>
      <c r="B336" s="3" t="s">
        <v>707</v>
      </c>
    </row>
    <row r="337" spans="1:2" x14ac:dyDescent="0.2">
      <c r="A337" s="4"/>
      <c r="B337" s="3" t="s">
        <v>290</v>
      </c>
    </row>
    <row r="338" spans="1:2" x14ac:dyDescent="0.2">
      <c r="A338" s="4"/>
      <c r="B338" s="3" t="s">
        <v>708</v>
      </c>
    </row>
    <row r="339" spans="1:2" x14ac:dyDescent="0.2">
      <c r="A339" s="4"/>
      <c r="B339" s="3" t="s">
        <v>709</v>
      </c>
    </row>
    <row r="340" spans="1:2" x14ac:dyDescent="0.2">
      <c r="A340" s="4"/>
      <c r="B340" s="3" t="s">
        <v>710</v>
      </c>
    </row>
    <row r="341" spans="1:2" x14ac:dyDescent="0.2">
      <c r="A341" s="4"/>
      <c r="B341" s="3" t="s">
        <v>711</v>
      </c>
    </row>
    <row r="342" spans="1:2" x14ac:dyDescent="0.2">
      <c r="A342" s="4"/>
      <c r="B342" s="3" t="s">
        <v>712</v>
      </c>
    </row>
    <row r="343" spans="1:2" x14ac:dyDescent="0.2">
      <c r="A343" s="4"/>
      <c r="B343" s="3" t="s">
        <v>712</v>
      </c>
    </row>
    <row r="344" spans="1:2" x14ac:dyDescent="0.2">
      <c r="A344" s="4"/>
      <c r="B344" s="3" t="s">
        <v>713</v>
      </c>
    </row>
    <row r="345" spans="1:2" x14ac:dyDescent="0.2">
      <c r="A345" s="4"/>
      <c r="B345" s="3" t="s">
        <v>628</v>
      </c>
    </row>
    <row r="346" spans="1:2" x14ac:dyDescent="0.2">
      <c r="A346" s="4"/>
      <c r="B346" s="3" t="s">
        <v>136</v>
      </c>
    </row>
    <row r="347" spans="1:2" x14ac:dyDescent="0.2">
      <c r="A347" s="4"/>
      <c r="B347" s="3" t="s">
        <v>714</v>
      </c>
    </row>
    <row r="348" spans="1:2" x14ac:dyDescent="0.2">
      <c r="A348" s="4"/>
      <c r="B348" s="3" t="s">
        <v>715</v>
      </c>
    </row>
    <row r="349" spans="1:2" x14ac:dyDescent="0.2">
      <c r="A349" s="4"/>
      <c r="B349" s="3" t="s">
        <v>214</v>
      </c>
    </row>
    <row r="350" spans="1:2" x14ac:dyDescent="0.2">
      <c r="A350" s="4"/>
      <c r="B350" s="3" t="s">
        <v>294</v>
      </c>
    </row>
    <row r="351" spans="1:2" x14ac:dyDescent="0.2">
      <c r="A351" s="4"/>
      <c r="B351" s="3" t="s">
        <v>716</v>
      </c>
    </row>
    <row r="352" spans="1:2" x14ac:dyDescent="0.2">
      <c r="A352" s="4"/>
      <c r="B352" s="3" t="s">
        <v>717</v>
      </c>
    </row>
    <row r="353" spans="1:2" x14ac:dyDescent="0.2">
      <c r="A353" s="4"/>
      <c r="B353" s="3" t="s">
        <v>212</v>
      </c>
    </row>
    <row r="354" spans="1:2" x14ac:dyDescent="0.2">
      <c r="A354" s="4"/>
      <c r="B354" s="3" t="s">
        <v>212</v>
      </c>
    </row>
    <row r="355" spans="1:2" x14ac:dyDescent="0.2">
      <c r="A355" s="4"/>
      <c r="B355" s="3" t="s">
        <v>718</v>
      </c>
    </row>
    <row r="356" spans="1:2" x14ac:dyDescent="0.2">
      <c r="A356" s="4"/>
      <c r="B356" s="3" t="s">
        <v>719</v>
      </c>
    </row>
    <row r="357" spans="1:2" x14ac:dyDescent="0.2">
      <c r="A357" s="4"/>
      <c r="B357" s="3" t="s">
        <v>720</v>
      </c>
    </row>
    <row r="358" spans="1:2" x14ac:dyDescent="0.2">
      <c r="A358" s="4"/>
      <c r="B358" s="3" t="s">
        <v>721</v>
      </c>
    </row>
    <row r="359" spans="1:2" x14ac:dyDescent="0.2">
      <c r="A359" s="4"/>
      <c r="B359" s="3" t="s">
        <v>191</v>
      </c>
    </row>
    <row r="360" spans="1:2" x14ac:dyDescent="0.2">
      <c r="A360" s="4"/>
      <c r="B360" s="3" t="s">
        <v>191</v>
      </c>
    </row>
    <row r="361" spans="1:2" x14ac:dyDescent="0.2">
      <c r="A361" s="4"/>
      <c r="B361" s="3" t="s">
        <v>722</v>
      </c>
    </row>
    <row r="362" spans="1:2" x14ac:dyDescent="0.2">
      <c r="A362" s="4"/>
      <c r="B362" s="3" t="s">
        <v>419</v>
      </c>
    </row>
    <row r="363" spans="1:2" x14ac:dyDescent="0.2">
      <c r="A363" s="4"/>
      <c r="B363" s="3" t="s">
        <v>723</v>
      </c>
    </row>
    <row r="364" spans="1:2" x14ac:dyDescent="0.2">
      <c r="A364" s="4"/>
      <c r="B364" s="3" t="s">
        <v>309</v>
      </c>
    </row>
    <row r="365" spans="1:2" x14ac:dyDescent="0.2">
      <c r="A365" s="4"/>
      <c r="B365" s="3" t="s">
        <v>297</v>
      </c>
    </row>
    <row r="366" spans="1:2" x14ac:dyDescent="0.2">
      <c r="A366" s="4"/>
      <c r="B366" s="3" t="s">
        <v>297</v>
      </c>
    </row>
    <row r="367" spans="1:2" x14ac:dyDescent="0.2">
      <c r="A367" s="4"/>
      <c r="B367" s="3" t="s">
        <v>724</v>
      </c>
    </row>
    <row r="368" spans="1:2" x14ac:dyDescent="0.2">
      <c r="A368" s="4"/>
      <c r="B368" s="3" t="s">
        <v>725</v>
      </c>
    </row>
    <row r="369" spans="1:2" x14ac:dyDescent="0.2">
      <c r="A369" s="4"/>
      <c r="B369" s="3" t="s">
        <v>726</v>
      </c>
    </row>
    <row r="370" spans="1:2" x14ac:dyDescent="0.2">
      <c r="A370" s="4"/>
      <c r="B370" s="3" t="s">
        <v>641</v>
      </c>
    </row>
    <row r="371" spans="1:2" x14ac:dyDescent="0.2">
      <c r="A371" s="4"/>
      <c r="B371" s="3" t="s">
        <v>727</v>
      </c>
    </row>
    <row r="372" spans="1:2" x14ac:dyDescent="0.2">
      <c r="A372" s="4"/>
      <c r="B372" s="3" t="s">
        <v>728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Eisenberg</dc:creator>
  <cp:lastModifiedBy>Matthew Eisenberg</cp:lastModifiedBy>
  <dcterms:created xsi:type="dcterms:W3CDTF">2021-09-21T20:24:38Z</dcterms:created>
  <dcterms:modified xsi:type="dcterms:W3CDTF">2021-09-21T23:41:54Z</dcterms:modified>
</cp:coreProperties>
</file>